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进程表" sheetId="1" r:id="rId1"/>
  </sheets>
  <definedNames>
    <definedName name="_xlnm._FilterDatabase" localSheetId="0" hidden="1">进程表!$5:$68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<sst xmlns="http://schemas.openxmlformats.org/spreadsheetml/2006/main" count="330" uniqueCount="148">
  <si>
    <t>**专业（五年制）课程设置与教学进程表</t>
  </si>
  <si>
    <t>专业名称</t>
  </si>
  <si>
    <t>XX专业</t>
  </si>
  <si>
    <t>专业代码</t>
  </si>
  <si>
    <t>000000</t>
  </si>
  <si>
    <t>学制</t>
  </si>
  <si>
    <t>五年制</t>
  </si>
  <si>
    <t>课程类别</t>
  </si>
  <si>
    <t>课程性质</t>
  </si>
  <si>
    <t>序
号</t>
  </si>
  <si>
    <t>课程代码</t>
  </si>
  <si>
    <t>课程名称</t>
  </si>
  <si>
    <t>课程
类型</t>
  </si>
  <si>
    <t>学分</t>
  </si>
  <si>
    <t>计划学时</t>
  </si>
  <si>
    <t>周学时</t>
  </si>
  <si>
    <t>考核方式</t>
  </si>
  <si>
    <t>是否
课证
融通</t>
  </si>
  <si>
    <t>课程承担单位</t>
  </si>
  <si>
    <t>总学时</t>
  </si>
  <si>
    <t>理论</t>
  </si>
  <si>
    <t>实践</t>
  </si>
  <si>
    <t>第一学年</t>
  </si>
  <si>
    <t>第二学年</t>
  </si>
  <si>
    <t>第三学年</t>
  </si>
  <si>
    <t>第四学年</t>
  </si>
  <si>
    <t>第五学年</t>
  </si>
  <si>
    <t>公共基础课程</t>
  </si>
  <si>
    <t>必修
课</t>
  </si>
  <si>
    <t>50X11B0015</t>
  </si>
  <si>
    <t>语文1</t>
  </si>
  <si>
    <t>B</t>
  </si>
  <si>
    <t>试</t>
  </si>
  <si>
    <t>否</t>
  </si>
  <si>
    <t>人文与外国与学院</t>
  </si>
  <si>
    <t>50X11B0025</t>
  </si>
  <si>
    <t>语文2</t>
  </si>
  <si>
    <t>50X11B0035</t>
  </si>
  <si>
    <t>语文3</t>
  </si>
  <si>
    <t>50X11B0045</t>
  </si>
  <si>
    <t>语文4</t>
  </si>
  <si>
    <t>50X11B0115</t>
  </si>
  <si>
    <t>基础英语1</t>
  </si>
  <si>
    <t>50X11B0125</t>
  </si>
  <si>
    <t>基础英语2</t>
  </si>
  <si>
    <t>50X11B0135</t>
  </si>
  <si>
    <t>基础英语3</t>
  </si>
  <si>
    <t>A1X11A0015</t>
  </si>
  <si>
    <t>入学教育</t>
  </si>
  <si>
    <t>A</t>
  </si>
  <si>
    <t>1周</t>
  </si>
  <si>
    <t>查</t>
  </si>
  <si>
    <t>教务处</t>
  </si>
  <si>
    <t>50X11A0015</t>
  </si>
  <si>
    <t>英语1</t>
  </si>
  <si>
    <t>50X11A0025</t>
  </si>
  <si>
    <t>英语2</t>
  </si>
  <si>
    <t>50X11B1035</t>
  </si>
  <si>
    <t>艺术</t>
  </si>
  <si>
    <t>50X11A1045</t>
  </si>
  <si>
    <t>中华优秀传统文化和美育</t>
  </si>
  <si>
    <t>10X11B0045</t>
  </si>
  <si>
    <t>体育与健康1</t>
  </si>
  <si>
    <t>公共教育学院</t>
  </si>
  <si>
    <t>10X11B0055</t>
  </si>
  <si>
    <t>体育与健康2</t>
  </si>
  <si>
    <t>10X11B0065</t>
  </si>
  <si>
    <t>体育与健康3</t>
  </si>
  <si>
    <t>10X11B0075</t>
  </si>
  <si>
    <t>体育与健康4</t>
  </si>
  <si>
    <t>10X11B0033</t>
  </si>
  <si>
    <t>体育俱乐部</t>
  </si>
  <si>
    <t>10X11A0045</t>
  </si>
  <si>
    <t>数学1</t>
  </si>
  <si>
    <t>10X11A0055</t>
  </si>
  <si>
    <t>数学2</t>
  </si>
  <si>
    <t>物理</t>
  </si>
  <si>
    <t>物理是机械建筑类、电工电子类、化工农医类等相关专业的必修课程，五年制各专业根据专业情况选择开设。</t>
  </si>
  <si>
    <t>80X11A0015</t>
  </si>
  <si>
    <t>化学</t>
  </si>
  <si>
    <t>制药与材料学院</t>
  </si>
  <si>
    <t>化学是医药卫生类、农林牧渔类、加工制造类等相关专业的必修课程，五年制各专业根据专业情况选择开设。</t>
  </si>
  <si>
    <t>60X11B0015</t>
  </si>
  <si>
    <t>信息技术与人工智能1</t>
  </si>
  <si>
    <t>是</t>
  </si>
  <si>
    <t>信息工程学院</t>
  </si>
  <si>
    <t>60X11B0025</t>
  </si>
  <si>
    <t>信息技术与人工智能2</t>
  </si>
  <si>
    <t>40X11A0075</t>
  </si>
  <si>
    <t>习近平新时代中国特色社会主义思想学生读本</t>
  </si>
  <si>
    <t>马克思主义学院</t>
  </si>
  <si>
    <t>40X11A0035</t>
  </si>
  <si>
    <t>中国特色社会主义</t>
  </si>
  <si>
    <t>40X11B0045</t>
  </si>
  <si>
    <t>心理健康与职业生涯</t>
  </si>
  <si>
    <t>40X11A0055</t>
  </si>
  <si>
    <t>哲学与人生</t>
  </si>
  <si>
    <t>40X11B0065</t>
  </si>
  <si>
    <t>职业道德与法治</t>
  </si>
  <si>
    <t>40X11A0015</t>
  </si>
  <si>
    <t>历史1</t>
  </si>
  <si>
    <t>40X11A0025</t>
  </si>
  <si>
    <t>历史2</t>
  </si>
  <si>
    <t>40X11A0133</t>
  </si>
  <si>
    <t>党史国史</t>
  </si>
  <si>
    <t>40X11B0153</t>
  </si>
  <si>
    <t>毛泽东思想和中国特色社会主义理论体系概论</t>
  </si>
  <si>
    <t>40X11A0153</t>
  </si>
  <si>
    <t>习近平新时代中国特色社会主义思想概论</t>
  </si>
  <si>
    <t>40X11B0125</t>
  </si>
  <si>
    <t>军事理论和军事技能</t>
  </si>
  <si>
    <t>40X11A0163</t>
  </si>
  <si>
    <t>大学生国家安全教育</t>
  </si>
  <si>
    <t>40X11B0013</t>
  </si>
  <si>
    <t>思想道德与法治</t>
  </si>
  <si>
    <t>40X11A0113</t>
  </si>
  <si>
    <t>形势与政策1</t>
  </si>
  <si>
    <t>40X11A0143</t>
  </si>
  <si>
    <t>形势与政策2</t>
  </si>
  <si>
    <t>40X11A0033</t>
  </si>
  <si>
    <t>大学生心理健康教育</t>
  </si>
  <si>
    <t>40X11B0023</t>
  </si>
  <si>
    <t>劳动教育1</t>
  </si>
  <si>
    <t>40X11B0053</t>
  </si>
  <si>
    <t>劳动教育2</t>
  </si>
  <si>
    <t>小计</t>
  </si>
  <si>
    <t>限选课</t>
  </si>
  <si>
    <t>50X11B0055</t>
  </si>
  <si>
    <t>语文5</t>
  </si>
  <si>
    <t>50X12A0015</t>
  </si>
  <si>
    <t>大学语文</t>
  </si>
  <si>
    <t>50X11B0145</t>
  </si>
  <si>
    <t>基础英语4</t>
  </si>
  <si>
    <t>10X11A0065</t>
  </si>
  <si>
    <t>数学3</t>
  </si>
  <si>
    <t>10X12A0015</t>
  </si>
  <si>
    <t>高等数学1</t>
  </si>
  <si>
    <t>10X12A0025</t>
  </si>
  <si>
    <t>高等数学2</t>
  </si>
  <si>
    <t>任选课</t>
  </si>
  <si>
    <t>公共选修课</t>
  </si>
  <si>
    <t>专业
基础课程</t>
  </si>
  <si>
    <t>必修课</t>
  </si>
  <si>
    <t>专业
核心
课程</t>
  </si>
  <si>
    <t>专业综合实践课程</t>
  </si>
  <si>
    <t>专业
拓展
课程</t>
  </si>
  <si>
    <t>选修课</t>
  </si>
  <si>
    <t>总学分、总学时、周课时合计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</si>
</sst>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);[Red]\(0.0\)"/>
    <numFmt numFmtId="178" formatCode="\ \ 0_ "/>
  </numFmts>
  <fonts count="34">
    <font>
      <sz val="11"/>
      <color rgb="FF000000"/>
      <name val="Arial"/>
      <charset val="204"/>
    </font>
    <font>
      <b/>
      <sz val="2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204"/>
      <scheme val="minor"/>
    </font>
    <font>
      <sz val="11"/>
      <name val="Arial"/>
      <charset val="204"/>
    </font>
    <font>
      <sz val="9"/>
      <color rgb="FF000000"/>
      <name val="宋体"/>
      <charset val="204"/>
      <scheme val="minor"/>
    </font>
    <font>
      <sz val="9"/>
      <name val="SimSun"/>
      <charset val="134"/>
    </font>
    <font>
      <sz val="10"/>
      <color rgb="FF000000"/>
      <name val="宋体"/>
      <charset val="204"/>
    </font>
    <font>
      <sz val="8"/>
      <color rgb="FF000000"/>
      <name val="宋体"/>
      <charset val="134"/>
      <scheme val="minor"/>
    </font>
    <font>
      <sz val="11"/>
      <color rgb="FF000000"/>
      <name val="宋体"/>
      <charset val="20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8" borderId="26" applyNumberFormat="0" applyAlignment="0" applyProtection="0">
      <alignment vertical="center"/>
    </xf>
    <xf numFmtId="0" fontId="25" fillId="9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</cellStyleXfs>
  <cellXfs count="132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6" fontId="4" fillId="0" borderId="12" xfId="0" applyNumberFormat="1" applyFont="1" applyFill="1" applyBorder="1" applyAlignment="1">
      <alignment horizontal="center" vertical="center" wrapText="1"/>
    </xf>
    <xf numFmtId="177" fontId="4" fillId="0" borderId="1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center" vertical="center" wrapText="1"/>
    </xf>
    <xf numFmtId="176" fontId="2" fillId="0" borderId="15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16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top" wrapText="1"/>
    </xf>
    <xf numFmtId="0" fontId="0" fillId="0" borderId="18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4" fillId="2" borderId="17" xfId="0" applyNumberFormat="1" applyFont="1" applyFill="1" applyBorder="1" applyAlignment="1">
      <alignment horizontal="center" vertical="center" wrapText="1"/>
    </xf>
    <xf numFmtId="177" fontId="4" fillId="2" borderId="11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176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77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76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7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176" fontId="4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 wrapText="1"/>
    </xf>
    <xf numFmtId="176" fontId="8" fillId="3" borderId="1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76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77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5" borderId="5" xfId="0" applyNumberFormat="1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left" vertical="top" wrapText="1"/>
    </xf>
    <xf numFmtId="0" fontId="7" fillId="5" borderId="6" xfId="0" applyNumberFormat="1" applyFont="1" applyFill="1" applyBorder="1" applyAlignment="1">
      <alignment horizontal="left" vertical="top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177" fontId="2" fillId="0" borderId="5" xfId="49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177" fontId="2" fillId="0" borderId="5" xfId="49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177" fontId="4" fillId="5" borderId="5" xfId="0" applyNumberFormat="1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 indent="2"/>
    </xf>
    <xf numFmtId="0" fontId="4" fillId="0" borderId="5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 wrapText="1"/>
    </xf>
    <xf numFmtId="176" fontId="7" fillId="5" borderId="5" xfId="0" applyNumberFormat="1" applyFont="1" applyFill="1" applyBorder="1" applyAlignment="1">
      <alignment horizontal="center" vertical="center" wrapText="1"/>
    </xf>
    <xf numFmtId="0" fontId="7" fillId="5" borderId="5" xfId="0" applyNumberFormat="1" applyFont="1" applyFill="1" applyBorder="1" applyAlignment="1">
      <alignment vertical="top" wrapText="1"/>
    </xf>
    <xf numFmtId="0" fontId="7" fillId="5" borderId="6" xfId="0" applyNumberFormat="1" applyFont="1" applyFill="1" applyBorder="1" applyAlignment="1">
      <alignment vertical="top" wrapText="1"/>
    </xf>
    <xf numFmtId="0" fontId="2" fillId="0" borderId="20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center" vertical="center" wrapText="1"/>
    </xf>
    <xf numFmtId="176" fontId="7" fillId="0" borderId="21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Fill="1" applyBorder="1" applyAlignment="1">
      <alignment vertical="top" wrapText="1"/>
    </xf>
    <xf numFmtId="0" fontId="7" fillId="0" borderId="22" xfId="0" applyNumberFormat="1" applyFont="1" applyFill="1" applyBorder="1" applyAlignment="1">
      <alignment vertical="top" wrapText="1"/>
    </xf>
    <xf numFmtId="0" fontId="3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9"/>
  <sheetViews>
    <sheetView tabSelected="1" workbookViewId="0">
      <selection activeCell="H47" sqref="H47"/>
    </sheetView>
  </sheetViews>
  <sheetFormatPr defaultColWidth="10.25" defaultRowHeight="14.25"/>
  <cols>
    <col min="1" max="1" width="3.75833333333333" style="1" customWidth="1"/>
    <col min="2" max="2" width="3.45" style="1" customWidth="1"/>
    <col min="3" max="3" width="4" style="1" customWidth="1"/>
    <col min="4" max="4" width="13.25" style="1" customWidth="1"/>
    <col min="5" max="5" width="16" style="1" customWidth="1"/>
    <col min="6" max="6" width="3.5" style="1" customWidth="1"/>
    <col min="7" max="7" width="6.13333333333333" style="1" customWidth="1"/>
    <col min="8" max="8" width="6" style="1" customWidth="1"/>
    <col min="9" max="9" width="5.5" style="1" customWidth="1"/>
    <col min="10" max="10" width="4.25" style="1" customWidth="1"/>
    <col min="11" max="18" width="4.125" style="1" customWidth="1"/>
    <col min="19" max="20" width="4" style="1" customWidth="1"/>
    <col min="21" max="21" width="3.875" style="1" customWidth="1"/>
    <col min="22" max="22" width="4.25" style="1" customWidth="1"/>
    <col min="23" max="23" width="14.25" style="1" customWidth="1"/>
    <col min="24" max="24" width="60.375" style="1" customWidth="1"/>
    <col min="25" max="16383" width="10.25" style="1"/>
  </cols>
  <sheetData>
    <row r="1" ht="26.25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28.35" customHeight="1" spans="1:24">
      <c r="A2" s="3" t="s">
        <v>1</v>
      </c>
      <c r="B2" s="4"/>
      <c r="C2" s="4"/>
      <c r="D2" s="5" t="s">
        <v>2</v>
      </c>
      <c r="E2" s="5"/>
      <c r="F2" s="5"/>
      <c r="G2" s="6" t="s">
        <v>3</v>
      </c>
      <c r="H2" s="6"/>
      <c r="I2" s="6"/>
      <c r="J2" s="132" t="s">
        <v>4</v>
      </c>
      <c r="K2" s="5"/>
      <c r="L2" s="5"/>
      <c r="M2" s="5"/>
      <c r="N2" s="5"/>
      <c r="O2" s="5"/>
      <c r="P2" s="5"/>
      <c r="Q2" s="5"/>
      <c r="R2" s="5"/>
      <c r="S2" s="4" t="s">
        <v>5</v>
      </c>
      <c r="T2" s="4"/>
      <c r="U2" s="4"/>
      <c r="V2" s="4" t="s">
        <v>6</v>
      </c>
      <c r="W2" s="7"/>
    </row>
    <row r="3" ht="16.9" customHeight="1" spans="1:24">
      <c r="A3" s="8" t="s">
        <v>7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10"/>
      <c r="J3" s="10"/>
      <c r="K3" s="9" t="s">
        <v>15</v>
      </c>
      <c r="L3" s="10"/>
      <c r="M3" s="10"/>
      <c r="N3" s="10"/>
      <c r="O3" s="10"/>
      <c r="P3" s="10"/>
      <c r="Q3" s="10"/>
      <c r="R3" s="10"/>
      <c r="S3" s="10"/>
      <c r="T3" s="10"/>
      <c r="U3" s="9" t="s">
        <v>16</v>
      </c>
      <c r="V3" s="9" t="s">
        <v>17</v>
      </c>
      <c r="W3" s="11" t="s">
        <v>18</v>
      </c>
      <c r="X3" s="12"/>
    </row>
    <row r="4" ht="23.65" customHeight="1" spans="1:24">
      <c r="A4" s="13"/>
      <c r="B4" s="14"/>
      <c r="C4" s="14"/>
      <c r="D4" s="10"/>
      <c r="E4" s="10"/>
      <c r="F4" s="10"/>
      <c r="G4" s="10"/>
      <c r="H4" s="9" t="s">
        <v>19</v>
      </c>
      <c r="I4" s="9" t="s">
        <v>20</v>
      </c>
      <c r="J4" s="9" t="s">
        <v>21</v>
      </c>
      <c r="K4" s="9" t="s">
        <v>22</v>
      </c>
      <c r="L4" s="10"/>
      <c r="M4" s="9" t="s">
        <v>23</v>
      </c>
      <c r="N4" s="10"/>
      <c r="O4" s="9" t="s">
        <v>24</v>
      </c>
      <c r="P4" s="10"/>
      <c r="Q4" s="9" t="s">
        <v>25</v>
      </c>
      <c r="R4" s="10"/>
      <c r="S4" s="9" t="s">
        <v>26</v>
      </c>
      <c r="T4" s="10"/>
      <c r="U4" s="10"/>
      <c r="V4" s="10"/>
      <c r="W4" s="15"/>
      <c r="X4" s="12"/>
    </row>
    <row r="5" ht="13.5" customHeight="1" spans="1:24">
      <c r="A5" s="13"/>
      <c r="B5" s="14"/>
      <c r="C5" s="14"/>
      <c r="D5" s="10"/>
      <c r="E5" s="10"/>
      <c r="F5" s="10"/>
      <c r="G5" s="10"/>
      <c r="H5" s="10"/>
      <c r="I5" s="10"/>
      <c r="J5" s="10"/>
      <c r="K5" s="16">
        <v>1</v>
      </c>
      <c r="L5" s="16">
        <v>2</v>
      </c>
      <c r="M5" s="16">
        <v>3</v>
      </c>
      <c r="N5" s="16">
        <v>4</v>
      </c>
      <c r="O5" s="16">
        <v>5</v>
      </c>
      <c r="P5" s="16">
        <v>6</v>
      </c>
      <c r="Q5" s="16">
        <v>7</v>
      </c>
      <c r="R5" s="16">
        <v>8</v>
      </c>
      <c r="S5" s="16">
        <v>9</v>
      </c>
      <c r="T5" s="16">
        <v>10</v>
      </c>
      <c r="U5" s="10"/>
      <c r="V5" s="10"/>
      <c r="W5" s="15"/>
      <c r="X5" s="12"/>
    </row>
    <row r="6" ht="25" customHeight="1" spans="1:24">
      <c r="A6" s="8" t="s">
        <v>27</v>
      </c>
      <c r="B6" s="9" t="s">
        <v>28</v>
      </c>
      <c r="C6" s="17">
        <v>1</v>
      </c>
      <c r="D6" s="18" t="s">
        <v>29</v>
      </c>
      <c r="E6" s="19" t="s">
        <v>30</v>
      </c>
      <c r="F6" s="9" t="s">
        <v>31</v>
      </c>
      <c r="G6" s="20">
        <v>2</v>
      </c>
      <c r="H6" s="9">
        <v>36</v>
      </c>
      <c r="I6" s="9">
        <v>24</v>
      </c>
      <c r="J6" s="9">
        <v>12</v>
      </c>
      <c r="K6" s="21">
        <v>2</v>
      </c>
      <c r="L6" s="16"/>
      <c r="M6" s="16"/>
      <c r="N6" s="16"/>
      <c r="O6" s="16"/>
      <c r="P6" s="16"/>
      <c r="Q6" s="16"/>
      <c r="R6" s="16"/>
      <c r="S6" s="16"/>
      <c r="T6" s="21"/>
      <c r="U6" s="22" t="s">
        <v>32</v>
      </c>
      <c r="V6" s="9" t="s">
        <v>33</v>
      </c>
      <c r="W6" s="11" t="s">
        <v>34</v>
      </c>
      <c r="X6" s="12"/>
    </row>
    <row r="7" ht="25" customHeight="1" spans="1:24">
      <c r="A7" s="8"/>
      <c r="B7" s="9"/>
      <c r="C7" s="17">
        <v>2</v>
      </c>
      <c r="D7" s="18" t="s">
        <v>35</v>
      </c>
      <c r="E7" s="9" t="s">
        <v>36</v>
      </c>
      <c r="F7" s="9" t="s">
        <v>31</v>
      </c>
      <c r="G7" s="20">
        <v>2</v>
      </c>
      <c r="H7" s="9">
        <v>36</v>
      </c>
      <c r="I7" s="9">
        <v>24</v>
      </c>
      <c r="J7" s="9">
        <v>12</v>
      </c>
      <c r="K7" s="16"/>
      <c r="L7" s="21">
        <v>2</v>
      </c>
      <c r="M7" s="21"/>
      <c r="N7" s="21"/>
      <c r="O7" s="21"/>
      <c r="P7" s="21"/>
      <c r="Q7" s="21"/>
      <c r="R7" s="21"/>
      <c r="S7" s="21"/>
      <c r="T7" s="21"/>
      <c r="U7" s="22" t="s">
        <v>32</v>
      </c>
      <c r="V7" s="9" t="s">
        <v>33</v>
      </c>
      <c r="W7" s="11" t="s">
        <v>34</v>
      </c>
      <c r="X7" s="12"/>
    </row>
    <row r="8" ht="25" customHeight="1" spans="1:24">
      <c r="A8" s="8"/>
      <c r="B8" s="9"/>
      <c r="C8" s="17">
        <v>3</v>
      </c>
      <c r="D8" s="18" t="s">
        <v>37</v>
      </c>
      <c r="E8" s="9" t="s">
        <v>38</v>
      </c>
      <c r="F8" s="9" t="s">
        <v>31</v>
      </c>
      <c r="G8" s="20">
        <v>2</v>
      </c>
      <c r="H8" s="9">
        <v>36</v>
      </c>
      <c r="I8" s="9">
        <v>24</v>
      </c>
      <c r="J8" s="9">
        <v>12</v>
      </c>
      <c r="K8" s="16"/>
      <c r="L8" s="21"/>
      <c r="M8" s="21">
        <v>2</v>
      </c>
      <c r="N8" s="21"/>
      <c r="O8" s="21"/>
      <c r="P8" s="21"/>
      <c r="Q8" s="21"/>
      <c r="R8" s="21"/>
      <c r="S8" s="21"/>
      <c r="T8" s="21"/>
      <c r="U8" s="22" t="s">
        <v>32</v>
      </c>
      <c r="V8" s="9" t="s">
        <v>33</v>
      </c>
      <c r="W8" s="11" t="s">
        <v>34</v>
      </c>
      <c r="X8" s="12"/>
    </row>
    <row r="9" ht="25" customHeight="1" spans="1:24">
      <c r="A9" s="8"/>
      <c r="B9" s="9"/>
      <c r="C9" s="17">
        <v>4</v>
      </c>
      <c r="D9" s="18" t="s">
        <v>39</v>
      </c>
      <c r="E9" s="9" t="s">
        <v>40</v>
      </c>
      <c r="F9" s="9" t="s">
        <v>31</v>
      </c>
      <c r="G9" s="20">
        <v>2</v>
      </c>
      <c r="H9" s="9">
        <v>36</v>
      </c>
      <c r="I9" s="9">
        <v>24</v>
      </c>
      <c r="J9" s="9">
        <v>12</v>
      </c>
      <c r="K9" s="16"/>
      <c r="L9" s="21"/>
      <c r="M9" s="21"/>
      <c r="N9" s="21">
        <v>2</v>
      </c>
      <c r="O9" s="21"/>
      <c r="P9" s="21"/>
      <c r="Q9" s="21"/>
      <c r="R9" s="21"/>
      <c r="S9" s="21"/>
      <c r="T9" s="21"/>
      <c r="U9" s="22" t="s">
        <v>32</v>
      </c>
      <c r="V9" s="9" t="s">
        <v>33</v>
      </c>
      <c r="W9" s="11" t="s">
        <v>34</v>
      </c>
      <c r="X9" s="12"/>
    </row>
    <row r="10" ht="25" customHeight="1" spans="1:24">
      <c r="A10" s="8"/>
      <c r="B10" s="9"/>
      <c r="C10" s="17">
        <v>5</v>
      </c>
      <c r="D10" s="18" t="s">
        <v>41</v>
      </c>
      <c r="E10" s="9" t="s">
        <v>42</v>
      </c>
      <c r="F10" s="9" t="s">
        <v>31</v>
      </c>
      <c r="G10" s="20">
        <v>2</v>
      </c>
      <c r="H10" s="9">
        <v>36</v>
      </c>
      <c r="I10" s="9">
        <v>24</v>
      </c>
      <c r="J10" s="9">
        <v>12</v>
      </c>
      <c r="K10" s="16">
        <v>2</v>
      </c>
      <c r="L10" s="21"/>
      <c r="M10" s="21"/>
      <c r="N10" s="21"/>
      <c r="O10" s="21"/>
      <c r="P10" s="21"/>
      <c r="Q10" s="21"/>
      <c r="R10" s="21"/>
      <c r="S10" s="21"/>
      <c r="T10" s="21"/>
      <c r="U10" s="22" t="s">
        <v>32</v>
      </c>
      <c r="V10" s="9" t="s">
        <v>33</v>
      </c>
      <c r="W10" s="11" t="s">
        <v>34</v>
      </c>
      <c r="X10" s="12"/>
    </row>
    <row r="11" ht="25" customHeight="1" spans="1:24">
      <c r="A11" s="8"/>
      <c r="B11" s="9"/>
      <c r="C11" s="17">
        <v>6</v>
      </c>
      <c r="D11" s="18" t="s">
        <v>43</v>
      </c>
      <c r="E11" s="23" t="s">
        <v>44</v>
      </c>
      <c r="F11" s="23" t="s">
        <v>31</v>
      </c>
      <c r="G11" s="24">
        <v>2</v>
      </c>
      <c r="H11" s="23">
        <v>36</v>
      </c>
      <c r="I11" s="23">
        <v>24</v>
      </c>
      <c r="J11" s="23">
        <v>12</v>
      </c>
      <c r="K11" s="25"/>
      <c r="L11" s="25">
        <v>2</v>
      </c>
      <c r="M11" s="25"/>
      <c r="N11" s="25"/>
      <c r="O11" s="25"/>
      <c r="P11" s="25"/>
      <c r="Q11" s="25"/>
      <c r="R11" s="25"/>
      <c r="S11" s="26"/>
      <c r="T11" s="26"/>
      <c r="U11" s="27" t="s">
        <v>32</v>
      </c>
      <c r="V11" s="23" t="s">
        <v>33</v>
      </c>
      <c r="W11" s="28" t="s">
        <v>34</v>
      </c>
      <c r="X11" s="29"/>
    </row>
    <row r="12" ht="25" customHeight="1" spans="1:24">
      <c r="A12" s="8"/>
      <c r="B12" s="9"/>
      <c r="C12" s="17">
        <v>7</v>
      </c>
      <c r="D12" s="18" t="s">
        <v>45</v>
      </c>
      <c r="E12" s="23" t="s">
        <v>46</v>
      </c>
      <c r="F12" s="23" t="s">
        <v>31</v>
      </c>
      <c r="G12" s="24">
        <v>2</v>
      </c>
      <c r="H12" s="23">
        <v>36</v>
      </c>
      <c r="I12" s="23">
        <v>24</v>
      </c>
      <c r="J12" s="23">
        <v>12</v>
      </c>
      <c r="K12" s="25"/>
      <c r="L12" s="26"/>
      <c r="M12" s="26">
        <v>2</v>
      </c>
      <c r="N12" s="26"/>
      <c r="O12" s="26"/>
      <c r="P12" s="26"/>
      <c r="Q12" s="26"/>
      <c r="R12" s="26"/>
      <c r="S12" s="26"/>
      <c r="T12" s="26"/>
      <c r="U12" s="27" t="s">
        <v>32</v>
      </c>
      <c r="V12" s="23" t="s">
        <v>33</v>
      </c>
      <c r="W12" s="28" t="s">
        <v>34</v>
      </c>
      <c r="X12" s="29"/>
    </row>
    <row r="13" ht="25" customHeight="1" spans="1:24">
      <c r="A13" s="8"/>
      <c r="B13" s="9"/>
      <c r="C13" s="17">
        <v>8</v>
      </c>
      <c r="D13" s="16" t="s">
        <v>47</v>
      </c>
      <c r="E13" s="23" t="s">
        <v>48</v>
      </c>
      <c r="F13" s="23" t="s">
        <v>49</v>
      </c>
      <c r="G13" s="24">
        <v>1</v>
      </c>
      <c r="H13" s="23">
        <v>24</v>
      </c>
      <c r="I13" s="23">
        <v>24</v>
      </c>
      <c r="J13" s="23"/>
      <c r="K13" s="25" t="s">
        <v>50</v>
      </c>
      <c r="L13" s="26"/>
      <c r="M13" s="25"/>
      <c r="N13" s="26"/>
      <c r="O13" s="26"/>
      <c r="P13" s="26"/>
      <c r="Q13" s="26"/>
      <c r="R13" s="26"/>
      <c r="S13" s="25"/>
      <c r="T13" s="26"/>
      <c r="U13" s="27" t="s">
        <v>51</v>
      </c>
      <c r="V13" s="23" t="s">
        <v>33</v>
      </c>
      <c r="W13" s="28" t="s">
        <v>52</v>
      </c>
      <c r="X13" s="29"/>
    </row>
    <row r="14" ht="25" customHeight="1" spans="1:24">
      <c r="A14" s="8"/>
      <c r="B14" s="9"/>
      <c r="C14" s="17">
        <v>9</v>
      </c>
      <c r="D14" s="18" t="s">
        <v>53</v>
      </c>
      <c r="E14" s="23" t="s">
        <v>54</v>
      </c>
      <c r="F14" s="23" t="s">
        <v>49</v>
      </c>
      <c r="G14" s="30">
        <v>4</v>
      </c>
      <c r="H14" s="23">
        <v>72</v>
      </c>
      <c r="I14" s="23">
        <v>72</v>
      </c>
      <c r="J14" s="23">
        <v>0</v>
      </c>
      <c r="K14" s="25"/>
      <c r="L14" s="26"/>
      <c r="M14" s="25"/>
      <c r="N14" s="26"/>
      <c r="O14" s="26"/>
      <c r="P14" s="26"/>
      <c r="Q14" s="26">
        <v>4</v>
      </c>
      <c r="R14" s="26"/>
      <c r="S14" s="25"/>
      <c r="T14" s="26"/>
      <c r="U14" s="27" t="s">
        <v>32</v>
      </c>
      <c r="V14" s="23" t="s">
        <v>33</v>
      </c>
      <c r="W14" s="28" t="s">
        <v>34</v>
      </c>
      <c r="X14" s="29"/>
    </row>
    <row r="15" ht="25" customHeight="1" spans="1:24">
      <c r="A15" s="8"/>
      <c r="B15" s="9"/>
      <c r="C15" s="17">
        <v>10</v>
      </c>
      <c r="D15" s="18" t="s">
        <v>55</v>
      </c>
      <c r="E15" s="23" t="s">
        <v>56</v>
      </c>
      <c r="F15" s="23" t="s">
        <v>49</v>
      </c>
      <c r="G15" s="30">
        <v>4</v>
      </c>
      <c r="H15" s="23">
        <v>72</v>
      </c>
      <c r="I15" s="23">
        <v>72</v>
      </c>
      <c r="J15" s="23">
        <v>0</v>
      </c>
      <c r="K15" s="25"/>
      <c r="L15" s="26"/>
      <c r="M15" s="25"/>
      <c r="N15" s="26"/>
      <c r="O15" s="26"/>
      <c r="P15" s="26"/>
      <c r="Q15" s="26"/>
      <c r="R15" s="26">
        <v>4</v>
      </c>
      <c r="S15" s="25"/>
      <c r="T15" s="26"/>
      <c r="U15" s="27" t="s">
        <v>32</v>
      </c>
      <c r="V15" s="23" t="s">
        <v>33</v>
      </c>
      <c r="W15" s="28" t="s">
        <v>34</v>
      </c>
      <c r="X15" s="29"/>
    </row>
    <row r="16" ht="25" customHeight="1" spans="1:24">
      <c r="A16" s="8"/>
      <c r="B16" s="9"/>
      <c r="C16" s="17">
        <v>11</v>
      </c>
      <c r="D16" s="16" t="s">
        <v>57</v>
      </c>
      <c r="E16" s="23" t="s">
        <v>58</v>
      </c>
      <c r="F16" s="23" t="s">
        <v>31</v>
      </c>
      <c r="G16" s="24">
        <v>2</v>
      </c>
      <c r="H16" s="23">
        <v>36</v>
      </c>
      <c r="I16" s="23">
        <v>18</v>
      </c>
      <c r="J16" s="23">
        <v>18</v>
      </c>
      <c r="K16" s="25">
        <v>2</v>
      </c>
      <c r="L16" s="25"/>
      <c r="M16" s="26"/>
      <c r="N16" s="26"/>
      <c r="O16" s="26"/>
      <c r="P16" s="26"/>
      <c r="Q16" s="26"/>
      <c r="R16" s="26"/>
      <c r="S16" s="26"/>
      <c r="T16" s="26"/>
      <c r="U16" s="27" t="s">
        <v>32</v>
      </c>
      <c r="V16" s="23" t="s">
        <v>33</v>
      </c>
      <c r="W16" s="28" t="s">
        <v>34</v>
      </c>
      <c r="X16" s="29"/>
    </row>
    <row r="17" ht="25" customHeight="1" spans="1:24">
      <c r="A17" s="8"/>
      <c r="B17" s="9"/>
      <c r="C17" s="17">
        <v>12</v>
      </c>
      <c r="D17" s="16" t="s">
        <v>59</v>
      </c>
      <c r="E17" s="23" t="s">
        <v>60</v>
      </c>
      <c r="F17" s="23" t="s">
        <v>49</v>
      </c>
      <c r="G17" s="24">
        <v>2</v>
      </c>
      <c r="H17" s="23">
        <v>36</v>
      </c>
      <c r="I17" s="23">
        <v>36</v>
      </c>
      <c r="J17" s="23">
        <v>0</v>
      </c>
      <c r="K17" s="25"/>
      <c r="L17" s="25">
        <v>2</v>
      </c>
      <c r="M17" s="26"/>
      <c r="N17" s="26"/>
      <c r="O17" s="26"/>
      <c r="P17" s="26"/>
      <c r="Q17" s="26"/>
      <c r="R17" s="26"/>
      <c r="S17" s="26"/>
      <c r="T17" s="26"/>
      <c r="U17" s="27" t="s">
        <v>32</v>
      </c>
      <c r="V17" s="23" t="s">
        <v>33</v>
      </c>
      <c r="W17" s="28" t="s">
        <v>34</v>
      </c>
      <c r="X17" s="29"/>
    </row>
    <row r="18" ht="25" customHeight="1" spans="1:24">
      <c r="A18" s="8"/>
      <c r="B18" s="9"/>
      <c r="C18" s="17">
        <v>13</v>
      </c>
      <c r="D18" s="31" t="s">
        <v>61</v>
      </c>
      <c r="E18" s="32" t="s">
        <v>62</v>
      </c>
      <c r="F18" s="25" t="s">
        <v>31</v>
      </c>
      <c r="G18" s="33">
        <v>2</v>
      </c>
      <c r="H18" s="25">
        <v>36</v>
      </c>
      <c r="I18" s="25">
        <v>2</v>
      </c>
      <c r="J18" s="25">
        <v>34</v>
      </c>
      <c r="K18" s="25">
        <v>2</v>
      </c>
      <c r="L18" s="25"/>
      <c r="M18" s="25"/>
      <c r="N18" s="25"/>
      <c r="O18" s="25"/>
      <c r="P18" s="25"/>
      <c r="Q18" s="25"/>
      <c r="R18" s="25"/>
      <c r="S18" s="25"/>
      <c r="T18" s="25"/>
      <c r="U18" s="27" t="s">
        <v>32</v>
      </c>
      <c r="V18" s="23" t="s">
        <v>33</v>
      </c>
      <c r="W18" s="28" t="s">
        <v>63</v>
      </c>
      <c r="X18" s="29"/>
    </row>
    <row r="19" ht="25" customHeight="1" spans="1:24">
      <c r="A19" s="8"/>
      <c r="B19" s="9"/>
      <c r="C19" s="17">
        <v>14</v>
      </c>
      <c r="D19" s="34" t="s">
        <v>64</v>
      </c>
      <c r="E19" s="35" t="s">
        <v>65</v>
      </c>
      <c r="F19" s="16" t="s">
        <v>31</v>
      </c>
      <c r="G19" s="36">
        <v>2</v>
      </c>
      <c r="H19" s="16">
        <v>36</v>
      </c>
      <c r="I19" s="16">
        <v>2</v>
      </c>
      <c r="J19" s="16">
        <v>34</v>
      </c>
      <c r="K19" s="16"/>
      <c r="L19" s="16">
        <v>2</v>
      </c>
      <c r="M19" s="16"/>
      <c r="N19" s="16"/>
      <c r="O19" s="16"/>
      <c r="P19" s="16"/>
      <c r="Q19" s="16"/>
      <c r="R19" s="16"/>
      <c r="S19" s="16"/>
      <c r="T19" s="16"/>
      <c r="U19" s="22" t="s">
        <v>32</v>
      </c>
      <c r="V19" s="9" t="s">
        <v>33</v>
      </c>
      <c r="W19" s="11" t="s">
        <v>63</v>
      </c>
      <c r="X19" s="12"/>
    </row>
    <row r="20" ht="25" customHeight="1" spans="1:24">
      <c r="A20" s="8"/>
      <c r="B20" s="9"/>
      <c r="C20" s="17">
        <v>15</v>
      </c>
      <c r="D20" s="37" t="s">
        <v>66</v>
      </c>
      <c r="E20" s="35" t="s">
        <v>67</v>
      </c>
      <c r="F20" s="16" t="s">
        <v>31</v>
      </c>
      <c r="G20" s="38">
        <v>2</v>
      </c>
      <c r="H20" s="16">
        <v>36</v>
      </c>
      <c r="I20" s="16">
        <v>2</v>
      </c>
      <c r="J20" s="16">
        <v>34</v>
      </c>
      <c r="K20" s="17"/>
      <c r="L20" s="17"/>
      <c r="M20" s="17">
        <v>2</v>
      </c>
      <c r="N20" s="17"/>
      <c r="O20" s="17"/>
      <c r="P20" s="17"/>
      <c r="Q20" s="17"/>
      <c r="R20" s="17"/>
      <c r="S20" s="17"/>
      <c r="T20" s="17"/>
      <c r="U20" s="39" t="s">
        <v>32</v>
      </c>
      <c r="V20" s="9" t="s">
        <v>33</v>
      </c>
      <c r="W20" s="11" t="s">
        <v>63</v>
      </c>
    </row>
    <row r="21" ht="25" customHeight="1" spans="1:24">
      <c r="A21" s="8"/>
      <c r="B21" s="9"/>
      <c r="C21" s="17">
        <v>16</v>
      </c>
      <c r="D21" s="40" t="s">
        <v>68</v>
      </c>
      <c r="E21" s="41" t="s">
        <v>69</v>
      </c>
      <c r="F21" s="42" t="s">
        <v>31</v>
      </c>
      <c r="G21" s="38">
        <v>2</v>
      </c>
      <c r="H21" s="16">
        <v>36</v>
      </c>
      <c r="I21" s="16">
        <v>2</v>
      </c>
      <c r="J21" s="16">
        <v>34</v>
      </c>
      <c r="K21" s="17"/>
      <c r="L21" s="43"/>
      <c r="M21" s="44"/>
      <c r="N21" s="45">
        <v>2</v>
      </c>
      <c r="O21" s="17"/>
      <c r="P21" s="17"/>
      <c r="Q21" s="17"/>
      <c r="R21" s="17"/>
      <c r="S21" s="17"/>
      <c r="T21" s="17"/>
      <c r="U21" s="39" t="s">
        <v>32</v>
      </c>
      <c r="V21" s="9" t="s">
        <v>33</v>
      </c>
      <c r="W21" s="11" t="s">
        <v>63</v>
      </c>
    </row>
    <row r="22" ht="25" customHeight="1" spans="1:24">
      <c r="A22" s="8"/>
      <c r="B22" s="9"/>
      <c r="C22" s="17">
        <v>17</v>
      </c>
      <c r="D22" s="46" t="s">
        <v>70</v>
      </c>
      <c r="E22" s="47" t="s">
        <v>71</v>
      </c>
      <c r="F22" s="47" t="s">
        <v>31</v>
      </c>
      <c r="G22" s="38">
        <v>2.5</v>
      </c>
      <c r="H22" s="48">
        <v>48</v>
      </c>
      <c r="I22" s="48">
        <v>2</v>
      </c>
      <c r="J22" s="48">
        <v>46</v>
      </c>
      <c r="K22" s="17"/>
      <c r="L22" s="37"/>
      <c r="M22" s="49"/>
      <c r="N22" s="50"/>
      <c r="O22" s="17">
        <v>4</v>
      </c>
      <c r="P22" s="17"/>
      <c r="Q22" s="43"/>
      <c r="R22" s="44"/>
      <c r="S22" s="51"/>
      <c r="T22" s="51"/>
      <c r="U22" s="39" t="s">
        <v>32</v>
      </c>
      <c r="V22" s="9" t="s">
        <v>33</v>
      </c>
      <c r="W22" s="52" t="s">
        <v>63</v>
      </c>
    </row>
    <row r="23" ht="25" customHeight="1" spans="1:24">
      <c r="A23" s="8"/>
      <c r="B23" s="9"/>
      <c r="C23" s="17">
        <v>18</v>
      </c>
      <c r="D23" s="43" t="s">
        <v>72</v>
      </c>
      <c r="E23" s="47" t="s">
        <v>73</v>
      </c>
      <c r="F23" s="47" t="s">
        <v>49</v>
      </c>
      <c r="G23" s="38">
        <v>3</v>
      </c>
      <c r="H23" s="48">
        <v>56</v>
      </c>
      <c r="I23" s="48">
        <v>56</v>
      </c>
      <c r="J23" s="48">
        <v>0</v>
      </c>
      <c r="K23" s="17">
        <v>4</v>
      </c>
      <c r="L23" s="17"/>
      <c r="M23" s="17"/>
      <c r="N23" s="17"/>
      <c r="O23" s="17"/>
      <c r="P23" s="17"/>
      <c r="Q23" s="17"/>
      <c r="R23" s="17"/>
      <c r="S23" s="17"/>
      <c r="T23" s="17"/>
      <c r="U23" s="39" t="s">
        <v>32</v>
      </c>
      <c r="V23" s="9" t="s">
        <v>33</v>
      </c>
      <c r="W23" s="52" t="s">
        <v>63</v>
      </c>
    </row>
    <row r="24" ht="25" customHeight="1" spans="1:24">
      <c r="A24" s="8"/>
      <c r="B24" s="9"/>
      <c r="C24" s="17">
        <v>19</v>
      </c>
      <c r="D24" s="43" t="s">
        <v>74</v>
      </c>
      <c r="E24" s="47" t="s">
        <v>75</v>
      </c>
      <c r="F24" s="47" t="s">
        <v>49</v>
      </c>
      <c r="G24" s="38">
        <v>3</v>
      </c>
      <c r="H24" s="48">
        <v>56</v>
      </c>
      <c r="I24" s="48">
        <v>56</v>
      </c>
      <c r="J24" s="48">
        <v>0</v>
      </c>
      <c r="K24" s="16"/>
      <c r="L24" s="17">
        <v>4</v>
      </c>
      <c r="M24" s="16"/>
      <c r="N24" s="17"/>
      <c r="O24" s="17"/>
      <c r="P24" s="17"/>
      <c r="Q24" s="17"/>
      <c r="R24" s="17"/>
      <c r="S24" s="17"/>
      <c r="T24" s="17"/>
      <c r="U24" s="39" t="s">
        <v>32</v>
      </c>
      <c r="V24" s="9" t="s">
        <v>33</v>
      </c>
      <c r="W24" s="52" t="s">
        <v>63</v>
      </c>
    </row>
    <row r="25" ht="25" customHeight="1" spans="1:24">
      <c r="A25" s="8"/>
      <c r="B25" s="9"/>
      <c r="C25" s="17">
        <v>20</v>
      </c>
      <c r="D25" s="53" t="s">
        <v>66</v>
      </c>
      <c r="E25" s="54" t="s">
        <v>76</v>
      </c>
      <c r="F25" s="54" t="s">
        <v>31</v>
      </c>
      <c r="G25" s="55">
        <v>2.5</v>
      </c>
      <c r="H25" s="56">
        <v>45</v>
      </c>
      <c r="I25" s="56">
        <v>30</v>
      </c>
      <c r="J25" s="56">
        <v>15</v>
      </c>
      <c r="K25" s="57">
        <v>3</v>
      </c>
      <c r="L25" s="57"/>
      <c r="M25" s="57"/>
      <c r="N25" s="57"/>
      <c r="O25" s="57"/>
      <c r="P25" s="57"/>
      <c r="Q25" s="57"/>
      <c r="R25" s="57"/>
      <c r="S25" s="58"/>
      <c r="T25" s="58"/>
      <c r="U25" s="59" t="s">
        <v>51</v>
      </c>
      <c r="V25" s="59" t="s">
        <v>33</v>
      </c>
      <c r="W25" s="60" t="s">
        <v>63</v>
      </c>
      <c r="X25" s="61" t="s">
        <v>77</v>
      </c>
    </row>
    <row r="26" ht="25" customHeight="1" spans="1:24">
      <c r="A26" s="8"/>
      <c r="B26" s="9"/>
      <c r="C26" s="17">
        <v>21</v>
      </c>
      <c r="D26" s="62" t="s">
        <v>78</v>
      </c>
      <c r="E26" s="63" t="s">
        <v>79</v>
      </c>
      <c r="F26" s="64" t="s">
        <v>31</v>
      </c>
      <c r="G26" s="65">
        <v>3</v>
      </c>
      <c r="H26" s="64">
        <v>52</v>
      </c>
      <c r="I26" s="64">
        <v>36</v>
      </c>
      <c r="J26" s="64">
        <v>16</v>
      </c>
      <c r="K26" s="57"/>
      <c r="L26" s="57">
        <v>4</v>
      </c>
      <c r="M26" s="57"/>
      <c r="N26" s="57"/>
      <c r="O26" s="57"/>
      <c r="P26" s="57"/>
      <c r="Q26" s="57"/>
      <c r="R26" s="57"/>
      <c r="S26" s="57"/>
      <c r="T26" s="57"/>
      <c r="U26" s="64" t="s">
        <v>32</v>
      </c>
      <c r="V26" s="59" t="s">
        <v>33</v>
      </c>
      <c r="W26" s="66" t="s">
        <v>80</v>
      </c>
      <c r="X26" s="61" t="s">
        <v>81</v>
      </c>
    </row>
    <row r="27" ht="25" customHeight="1" spans="1:24">
      <c r="A27" s="8"/>
      <c r="B27" s="9"/>
      <c r="C27" s="17">
        <v>22</v>
      </c>
      <c r="D27" s="67" t="s">
        <v>82</v>
      </c>
      <c r="E27" s="67" t="s">
        <v>83</v>
      </c>
      <c r="F27" s="67" t="s">
        <v>31</v>
      </c>
      <c r="G27" s="68">
        <v>2.5</v>
      </c>
      <c r="H27" s="67">
        <v>48</v>
      </c>
      <c r="I27" s="67">
        <v>24</v>
      </c>
      <c r="J27" s="67">
        <v>24</v>
      </c>
      <c r="K27" s="69">
        <v>4</v>
      </c>
      <c r="L27" s="69"/>
      <c r="M27" s="69"/>
      <c r="N27" s="70"/>
      <c r="O27" s="70"/>
      <c r="P27" s="70"/>
      <c r="Q27" s="70"/>
      <c r="R27" s="70"/>
      <c r="S27" s="70"/>
      <c r="T27" s="70"/>
      <c r="U27" s="22" t="s">
        <v>32</v>
      </c>
      <c r="V27" s="67" t="s">
        <v>84</v>
      </c>
      <c r="W27" s="71" t="s">
        <v>85</v>
      </c>
    </row>
    <row r="28" ht="25" customHeight="1" spans="1:24">
      <c r="A28" s="8"/>
      <c r="B28" s="9"/>
      <c r="C28" s="17">
        <v>23</v>
      </c>
      <c r="D28" s="67" t="s">
        <v>86</v>
      </c>
      <c r="E28" s="67" t="s">
        <v>87</v>
      </c>
      <c r="F28" s="67" t="s">
        <v>31</v>
      </c>
      <c r="G28" s="68">
        <v>3.5</v>
      </c>
      <c r="H28" s="67">
        <v>64</v>
      </c>
      <c r="I28" s="67">
        <v>32</v>
      </c>
      <c r="J28" s="67">
        <v>32</v>
      </c>
      <c r="K28" s="70"/>
      <c r="L28" s="70">
        <v>4</v>
      </c>
      <c r="M28" s="70"/>
      <c r="N28" s="70"/>
      <c r="O28" s="70"/>
      <c r="P28" s="70"/>
      <c r="Q28" s="70"/>
      <c r="R28" s="70"/>
      <c r="S28" s="70"/>
      <c r="T28" s="70"/>
      <c r="U28" s="22" t="s">
        <v>32</v>
      </c>
      <c r="V28" s="67" t="s">
        <v>84</v>
      </c>
      <c r="W28" s="71" t="s">
        <v>85</v>
      </c>
    </row>
    <row r="29" ht="25" customHeight="1" spans="1:24">
      <c r="A29" s="8"/>
      <c r="B29" s="9"/>
      <c r="C29" s="17">
        <v>24</v>
      </c>
      <c r="D29" s="72" t="s">
        <v>88</v>
      </c>
      <c r="E29" s="73" t="s">
        <v>89</v>
      </c>
      <c r="F29" s="74" t="s">
        <v>49</v>
      </c>
      <c r="G29" s="75">
        <v>1</v>
      </c>
      <c r="H29" s="67">
        <v>18</v>
      </c>
      <c r="I29" s="67">
        <v>18</v>
      </c>
      <c r="J29" s="67">
        <v>0</v>
      </c>
      <c r="K29" s="70">
        <v>2</v>
      </c>
      <c r="L29" s="70"/>
      <c r="M29" s="70"/>
      <c r="N29" s="70"/>
      <c r="O29" s="70"/>
      <c r="P29" s="70"/>
      <c r="Q29" s="70"/>
      <c r="R29" s="70"/>
      <c r="S29" s="70"/>
      <c r="T29" s="70"/>
      <c r="U29" s="74" t="s">
        <v>51</v>
      </c>
      <c r="V29" s="74" t="s">
        <v>33</v>
      </c>
      <c r="W29" s="76" t="s">
        <v>90</v>
      </c>
    </row>
    <row r="30" ht="25" customHeight="1" spans="1:24">
      <c r="A30" s="8"/>
      <c r="B30" s="9"/>
      <c r="C30" s="17">
        <v>25</v>
      </c>
      <c r="D30" s="77" t="s">
        <v>91</v>
      </c>
      <c r="E30" s="78" t="s">
        <v>92</v>
      </c>
      <c r="F30" s="74" t="s">
        <v>49</v>
      </c>
      <c r="G30" s="75">
        <v>2</v>
      </c>
      <c r="H30" s="74">
        <v>36</v>
      </c>
      <c r="I30" s="74">
        <v>36</v>
      </c>
      <c r="J30" s="79">
        <v>0</v>
      </c>
      <c r="K30" s="80">
        <v>2</v>
      </c>
      <c r="L30" s="80"/>
      <c r="M30" s="80"/>
      <c r="N30" s="80"/>
      <c r="O30" s="80"/>
      <c r="P30" s="80"/>
      <c r="Q30" s="80"/>
      <c r="R30" s="80"/>
      <c r="S30" s="80"/>
      <c r="T30" s="80"/>
      <c r="U30" s="22" t="s">
        <v>32</v>
      </c>
      <c r="V30" s="74" t="s">
        <v>33</v>
      </c>
      <c r="W30" s="76" t="s">
        <v>90</v>
      </c>
    </row>
    <row r="31" ht="25" customHeight="1" spans="1:24">
      <c r="A31" s="8"/>
      <c r="B31" s="9"/>
      <c r="C31" s="17">
        <v>26</v>
      </c>
      <c r="D31" s="81" t="s">
        <v>93</v>
      </c>
      <c r="E31" s="82" t="s">
        <v>94</v>
      </c>
      <c r="F31" s="81" t="s">
        <v>31</v>
      </c>
      <c r="G31" s="83">
        <v>2</v>
      </c>
      <c r="H31" s="81">
        <v>36</v>
      </c>
      <c r="I31" s="81">
        <v>32</v>
      </c>
      <c r="J31" s="81">
        <v>4</v>
      </c>
      <c r="K31" s="80"/>
      <c r="L31" s="80">
        <v>2</v>
      </c>
      <c r="M31" s="80"/>
      <c r="N31" s="84"/>
      <c r="O31" s="84"/>
      <c r="P31" s="84"/>
      <c r="Q31" s="84"/>
      <c r="R31" s="84"/>
      <c r="S31" s="84"/>
      <c r="T31" s="84"/>
      <c r="U31" s="74" t="s">
        <v>51</v>
      </c>
      <c r="V31" s="81" t="s">
        <v>33</v>
      </c>
      <c r="W31" s="76" t="s">
        <v>90</v>
      </c>
    </row>
    <row r="32" ht="25" customHeight="1" spans="1:24">
      <c r="A32" s="8"/>
      <c r="B32" s="9"/>
      <c r="C32" s="17">
        <v>27</v>
      </c>
      <c r="D32" s="84" t="s">
        <v>95</v>
      </c>
      <c r="E32" s="82" t="s">
        <v>96</v>
      </c>
      <c r="F32" s="81" t="s">
        <v>49</v>
      </c>
      <c r="G32" s="83">
        <v>2</v>
      </c>
      <c r="H32" s="81">
        <v>36</v>
      </c>
      <c r="I32" s="81">
        <v>36</v>
      </c>
      <c r="J32" s="82">
        <v>0</v>
      </c>
      <c r="K32" s="84"/>
      <c r="L32" s="84"/>
      <c r="M32" s="84">
        <v>2</v>
      </c>
      <c r="N32" s="84"/>
      <c r="O32" s="84"/>
      <c r="P32" s="84"/>
      <c r="Q32" s="84"/>
      <c r="R32" s="84"/>
      <c r="S32" s="84"/>
      <c r="T32" s="84"/>
      <c r="U32" s="74" t="s">
        <v>51</v>
      </c>
      <c r="V32" s="81" t="s">
        <v>33</v>
      </c>
      <c r="W32" s="76" t="s">
        <v>90</v>
      </c>
      <c r="X32" s="85"/>
    </row>
    <row r="33" ht="25" customHeight="1" spans="1:24">
      <c r="A33" s="8"/>
      <c r="B33" s="9"/>
      <c r="C33" s="17">
        <v>28</v>
      </c>
      <c r="D33" s="86" t="s">
        <v>97</v>
      </c>
      <c r="E33" s="87" t="s">
        <v>98</v>
      </c>
      <c r="F33" s="81" t="s">
        <v>31</v>
      </c>
      <c r="G33" s="83">
        <v>2</v>
      </c>
      <c r="H33" s="81">
        <v>36</v>
      </c>
      <c r="I33" s="81">
        <v>32</v>
      </c>
      <c r="J33" s="81">
        <v>4</v>
      </c>
      <c r="K33" s="84"/>
      <c r="L33" s="84"/>
      <c r="M33" s="84"/>
      <c r="N33" s="84">
        <v>2</v>
      </c>
      <c r="O33" s="84"/>
      <c r="P33" s="84"/>
      <c r="Q33" s="84"/>
      <c r="R33" s="84"/>
      <c r="S33" s="84"/>
      <c r="T33" s="84"/>
      <c r="U33" s="74" t="s">
        <v>51</v>
      </c>
      <c r="V33" s="81" t="s">
        <v>33</v>
      </c>
      <c r="W33" s="76" t="s">
        <v>90</v>
      </c>
    </row>
    <row r="34" ht="25" customHeight="1" spans="1:24">
      <c r="A34" s="8"/>
      <c r="B34" s="9"/>
      <c r="C34" s="17">
        <v>29</v>
      </c>
      <c r="D34" s="88" t="s">
        <v>99</v>
      </c>
      <c r="E34" s="89" t="s">
        <v>100</v>
      </c>
      <c r="F34" s="90" t="s">
        <v>49</v>
      </c>
      <c r="G34" s="83">
        <v>2</v>
      </c>
      <c r="H34" s="81">
        <v>36</v>
      </c>
      <c r="I34" s="81">
        <v>36</v>
      </c>
      <c r="J34" s="82">
        <v>0</v>
      </c>
      <c r="K34" s="84">
        <v>2</v>
      </c>
      <c r="L34" s="84"/>
      <c r="M34" s="84"/>
      <c r="N34" s="84"/>
      <c r="O34" s="84"/>
      <c r="P34" s="84"/>
      <c r="Q34" s="84"/>
      <c r="R34" s="84"/>
      <c r="S34" s="84"/>
      <c r="T34" s="84"/>
      <c r="U34" s="22" t="s">
        <v>32</v>
      </c>
      <c r="V34" s="81" t="s">
        <v>33</v>
      </c>
      <c r="W34" s="76" t="s">
        <v>90</v>
      </c>
    </row>
    <row r="35" ht="25" customHeight="1" spans="1:24">
      <c r="A35" s="8"/>
      <c r="B35" s="9"/>
      <c r="C35" s="17">
        <v>30</v>
      </c>
      <c r="D35" s="88" t="s">
        <v>101</v>
      </c>
      <c r="E35" s="89" t="s">
        <v>102</v>
      </c>
      <c r="F35" s="90" t="s">
        <v>49</v>
      </c>
      <c r="G35" s="83">
        <v>2</v>
      </c>
      <c r="H35" s="81">
        <v>36</v>
      </c>
      <c r="I35" s="81">
        <v>36</v>
      </c>
      <c r="J35" s="82">
        <v>0</v>
      </c>
      <c r="K35" s="84"/>
      <c r="L35" s="84">
        <v>2</v>
      </c>
      <c r="M35" s="84"/>
      <c r="N35" s="84"/>
      <c r="O35" s="84"/>
      <c r="P35" s="84"/>
      <c r="Q35" s="84"/>
      <c r="R35" s="84"/>
      <c r="S35" s="84"/>
      <c r="T35" s="84"/>
      <c r="U35" s="22" t="s">
        <v>32</v>
      </c>
      <c r="V35" s="81" t="s">
        <v>33</v>
      </c>
      <c r="W35" s="76" t="s">
        <v>90</v>
      </c>
    </row>
    <row r="36" ht="25" customHeight="1" spans="1:24">
      <c r="A36" s="8"/>
      <c r="B36" s="9"/>
      <c r="C36" s="17">
        <v>31</v>
      </c>
      <c r="D36" s="91" t="s">
        <v>103</v>
      </c>
      <c r="E36" s="92" t="s">
        <v>104</v>
      </c>
      <c r="F36" s="79" t="s">
        <v>49</v>
      </c>
      <c r="G36" s="75">
        <v>1.5</v>
      </c>
      <c r="H36" s="79">
        <v>24</v>
      </c>
      <c r="I36" s="79">
        <v>24</v>
      </c>
      <c r="J36" s="79">
        <v>0</v>
      </c>
      <c r="K36" s="84"/>
      <c r="L36" s="84"/>
      <c r="M36" s="84"/>
      <c r="N36" s="84"/>
      <c r="O36" s="84">
        <v>2</v>
      </c>
      <c r="P36" s="84"/>
      <c r="Q36" s="84"/>
      <c r="R36" s="84"/>
      <c r="S36" s="84"/>
      <c r="T36" s="84"/>
      <c r="U36" s="22" t="s">
        <v>32</v>
      </c>
      <c r="V36" s="81" t="s">
        <v>33</v>
      </c>
      <c r="W36" s="76" t="s">
        <v>90</v>
      </c>
    </row>
    <row r="37" ht="25" customHeight="1" spans="1:24">
      <c r="A37" s="8"/>
      <c r="B37" s="9"/>
      <c r="C37" s="17">
        <v>32</v>
      </c>
      <c r="D37" s="82" t="s">
        <v>105</v>
      </c>
      <c r="E37" s="93" t="s">
        <v>106</v>
      </c>
      <c r="F37" s="82" t="s">
        <v>31</v>
      </c>
      <c r="G37" s="83">
        <v>2</v>
      </c>
      <c r="H37" s="82">
        <v>32</v>
      </c>
      <c r="I37" s="82">
        <v>28</v>
      </c>
      <c r="J37" s="82">
        <v>4</v>
      </c>
      <c r="K37" s="84"/>
      <c r="L37" s="84"/>
      <c r="M37" s="84"/>
      <c r="N37" s="84"/>
      <c r="O37" s="84"/>
      <c r="P37" s="84">
        <v>2</v>
      </c>
      <c r="Q37" s="84"/>
      <c r="R37" s="84"/>
      <c r="S37" s="84"/>
      <c r="T37" s="84"/>
      <c r="U37" s="22" t="s">
        <v>32</v>
      </c>
      <c r="V37" s="81" t="s">
        <v>33</v>
      </c>
      <c r="W37" s="76" t="s">
        <v>90</v>
      </c>
    </row>
    <row r="38" ht="25" customHeight="1" spans="1:24">
      <c r="A38" s="8"/>
      <c r="B38" s="9"/>
      <c r="C38" s="17">
        <v>33</v>
      </c>
      <c r="D38" s="84" t="s">
        <v>107</v>
      </c>
      <c r="E38" s="93" t="s">
        <v>108</v>
      </c>
      <c r="F38" s="82" t="s">
        <v>49</v>
      </c>
      <c r="G38" s="83">
        <v>3</v>
      </c>
      <c r="H38" s="82">
        <v>48</v>
      </c>
      <c r="I38" s="82">
        <v>48</v>
      </c>
      <c r="J38" s="82">
        <v>0</v>
      </c>
      <c r="K38" s="80"/>
      <c r="L38" s="80"/>
      <c r="M38" s="80"/>
      <c r="N38" s="80"/>
      <c r="O38" s="80"/>
      <c r="P38" s="80"/>
      <c r="Q38" s="80">
        <v>4</v>
      </c>
      <c r="R38" s="80"/>
      <c r="S38" s="84"/>
      <c r="T38" s="84"/>
      <c r="U38" s="22" t="s">
        <v>32</v>
      </c>
      <c r="V38" s="81" t="s">
        <v>33</v>
      </c>
      <c r="W38" s="76" t="s">
        <v>90</v>
      </c>
    </row>
    <row r="39" ht="25" customHeight="1" spans="1:24">
      <c r="A39" s="8"/>
      <c r="B39" s="9"/>
      <c r="C39" s="17">
        <v>34</v>
      </c>
      <c r="D39" s="94" t="s">
        <v>109</v>
      </c>
      <c r="E39" s="95" t="s">
        <v>110</v>
      </c>
      <c r="F39" s="95" t="s">
        <v>31</v>
      </c>
      <c r="G39" s="96">
        <v>3.5</v>
      </c>
      <c r="H39" s="97">
        <v>56</v>
      </c>
      <c r="I39" s="97">
        <v>12</v>
      </c>
      <c r="J39" s="95">
        <v>44</v>
      </c>
      <c r="K39" s="94" t="s">
        <v>50</v>
      </c>
      <c r="L39" s="94"/>
      <c r="M39" s="94"/>
      <c r="N39" s="94"/>
      <c r="O39" s="94"/>
      <c r="P39" s="94"/>
      <c r="Q39" s="94"/>
      <c r="R39" s="94"/>
      <c r="S39" s="94"/>
      <c r="T39" s="94"/>
      <c r="U39" s="74" t="s">
        <v>51</v>
      </c>
      <c r="V39" s="97" t="s">
        <v>33</v>
      </c>
      <c r="W39" s="98" t="s">
        <v>90</v>
      </c>
    </row>
    <row r="40" ht="25" customHeight="1" spans="1:24">
      <c r="A40" s="8"/>
      <c r="B40" s="9"/>
      <c r="C40" s="17">
        <v>35</v>
      </c>
      <c r="D40" s="84" t="s">
        <v>111</v>
      </c>
      <c r="E40" s="82" t="s">
        <v>112</v>
      </c>
      <c r="F40" s="82" t="s">
        <v>49</v>
      </c>
      <c r="G40" s="83">
        <v>1</v>
      </c>
      <c r="H40" s="82">
        <v>16</v>
      </c>
      <c r="I40" s="82">
        <v>16</v>
      </c>
      <c r="J40" s="82">
        <v>0</v>
      </c>
      <c r="K40" s="80"/>
      <c r="L40" s="80"/>
      <c r="M40" s="80"/>
      <c r="N40" s="84"/>
      <c r="O40" s="84"/>
      <c r="P40" s="84"/>
      <c r="Q40" s="84"/>
      <c r="R40" s="84">
        <v>2</v>
      </c>
      <c r="S40" s="84"/>
      <c r="T40" s="84"/>
      <c r="U40" s="74" t="s">
        <v>51</v>
      </c>
      <c r="V40" s="81" t="s">
        <v>33</v>
      </c>
      <c r="W40" s="76" t="s">
        <v>90</v>
      </c>
    </row>
    <row r="41" ht="25" customHeight="1" spans="1:24">
      <c r="A41" s="8"/>
      <c r="B41" s="9"/>
      <c r="C41" s="17">
        <v>36</v>
      </c>
      <c r="D41" s="84" t="s">
        <v>113</v>
      </c>
      <c r="E41" s="82" t="s">
        <v>114</v>
      </c>
      <c r="F41" s="82" t="s">
        <v>31</v>
      </c>
      <c r="G41" s="83">
        <v>3</v>
      </c>
      <c r="H41" s="82">
        <v>48</v>
      </c>
      <c r="I41" s="82">
        <v>40</v>
      </c>
      <c r="J41" s="82">
        <v>8</v>
      </c>
      <c r="K41" s="84"/>
      <c r="L41" s="84"/>
      <c r="M41" s="84"/>
      <c r="N41" s="84"/>
      <c r="O41" s="84">
        <v>4</v>
      </c>
      <c r="P41" s="84"/>
      <c r="Q41" s="84"/>
      <c r="R41" s="84"/>
      <c r="S41" s="84"/>
      <c r="T41" s="84"/>
      <c r="U41" s="74" t="s">
        <v>51</v>
      </c>
      <c r="V41" s="82" t="s">
        <v>33</v>
      </c>
      <c r="W41" s="76" t="s">
        <v>90</v>
      </c>
    </row>
    <row r="42" ht="25" customHeight="1" spans="1:24">
      <c r="A42" s="8"/>
      <c r="B42" s="9"/>
      <c r="C42" s="17">
        <v>37</v>
      </c>
      <c r="D42" s="84" t="s">
        <v>115</v>
      </c>
      <c r="E42" s="82" t="s">
        <v>116</v>
      </c>
      <c r="F42" s="82" t="s">
        <v>49</v>
      </c>
      <c r="G42" s="83">
        <v>0.5</v>
      </c>
      <c r="H42" s="82">
        <v>8</v>
      </c>
      <c r="I42" s="82">
        <v>8</v>
      </c>
      <c r="J42" s="82">
        <v>0</v>
      </c>
      <c r="K42" s="84"/>
      <c r="L42" s="84"/>
      <c r="M42" s="84"/>
      <c r="N42" s="84"/>
      <c r="O42" s="84"/>
      <c r="P42" s="84"/>
      <c r="Q42" s="84">
        <v>2</v>
      </c>
      <c r="R42" s="84"/>
      <c r="S42" s="84"/>
      <c r="T42" s="84"/>
      <c r="U42" s="74" t="s">
        <v>51</v>
      </c>
      <c r="V42" s="81" t="s">
        <v>33</v>
      </c>
      <c r="W42" s="76" t="s">
        <v>90</v>
      </c>
    </row>
    <row r="43" ht="25" customHeight="1" spans="1:24">
      <c r="A43" s="8"/>
      <c r="B43" s="9"/>
      <c r="C43" s="17">
        <v>38</v>
      </c>
      <c r="D43" s="84" t="s">
        <v>117</v>
      </c>
      <c r="E43" s="82" t="s">
        <v>118</v>
      </c>
      <c r="F43" s="82" t="s">
        <v>49</v>
      </c>
      <c r="G43" s="83">
        <v>0.5</v>
      </c>
      <c r="H43" s="82">
        <v>8</v>
      </c>
      <c r="I43" s="82">
        <v>8</v>
      </c>
      <c r="J43" s="82">
        <v>0</v>
      </c>
      <c r="K43" s="84"/>
      <c r="L43" s="84"/>
      <c r="M43" s="84"/>
      <c r="N43" s="84"/>
      <c r="O43" s="84"/>
      <c r="P43" s="84"/>
      <c r="Q43" s="84"/>
      <c r="R43" s="84">
        <v>2</v>
      </c>
      <c r="S43" s="84"/>
      <c r="T43" s="84"/>
      <c r="U43" s="74" t="s">
        <v>51</v>
      </c>
      <c r="V43" s="81" t="s">
        <v>33</v>
      </c>
      <c r="W43" s="76" t="s">
        <v>90</v>
      </c>
    </row>
    <row r="44" ht="25" customHeight="1" spans="1:24">
      <c r="A44" s="8"/>
      <c r="B44" s="9"/>
      <c r="C44" s="17">
        <v>39</v>
      </c>
      <c r="D44" s="82" t="s">
        <v>119</v>
      </c>
      <c r="E44" s="82" t="s">
        <v>120</v>
      </c>
      <c r="F44" s="82" t="s">
        <v>31</v>
      </c>
      <c r="G44" s="83">
        <v>2</v>
      </c>
      <c r="H44" s="82">
        <v>32</v>
      </c>
      <c r="I44" s="82">
        <v>28</v>
      </c>
      <c r="J44" s="82">
        <v>4</v>
      </c>
      <c r="K44" s="84"/>
      <c r="L44" s="84"/>
      <c r="M44" s="84"/>
      <c r="N44" s="84"/>
      <c r="O44" s="84"/>
      <c r="P44" s="84">
        <v>2</v>
      </c>
      <c r="Q44" s="84"/>
      <c r="R44" s="84"/>
      <c r="S44" s="84"/>
      <c r="T44" s="84"/>
      <c r="U44" s="74" t="s">
        <v>51</v>
      </c>
      <c r="V44" s="81" t="s">
        <v>33</v>
      </c>
      <c r="W44" s="76" t="s">
        <v>90</v>
      </c>
    </row>
    <row r="45" ht="25" customHeight="1" spans="1:24">
      <c r="A45" s="8"/>
      <c r="B45" s="9"/>
      <c r="C45" s="17">
        <v>40</v>
      </c>
      <c r="D45" s="82" t="s">
        <v>121</v>
      </c>
      <c r="E45" s="82" t="s">
        <v>122</v>
      </c>
      <c r="F45" s="82" t="s">
        <v>31</v>
      </c>
      <c r="G45" s="83">
        <v>0.5</v>
      </c>
      <c r="H45" s="82">
        <v>8</v>
      </c>
      <c r="I45" s="81">
        <v>8</v>
      </c>
      <c r="J45" s="82"/>
      <c r="K45" s="84"/>
      <c r="L45" s="84"/>
      <c r="M45" s="84">
        <v>2</v>
      </c>
      <c r="N45" s="84"/>
      <c r="O45" s="84"/>
      <c r="P45" s="84"/>
      <c r="Q45" s="84"/>
      <c r="R45" s="84"/>
      <c r="S45" s="84"/>
      <c r="T45" s="84"/>
      <c r="U45" s="74" t="s">
        <v>51</v>
      </c>
      <c r="V45" s="74" t="s">
        <v>33</v>
      </c>
      <c r="W45" s="76" t="s">
        <v>90</v>
      </c>
    </row>
    <row r="46" ht="25" customHeight="1" spans="1:24">
      <c r="A46" s="8"/>
      <c r="B46" s="9"/>
      <c r="C46" s="17">
        <v>41</v>
      </c>
      <c r="D46" s="82" t="s">
        <v>123</v>
      </c>
      <c r="E46" s="82" t="s">
        <v>124</v>
      </c>
      <c r="F46" s="82" t="s">
        <v>31</v>
      </c>
      <c r="G46" s="83">
        <v>0.5</v>
      </c>
      <c r="H46" s="82">
        <v>8</v>
      </c>
      <c r="I46" s="81">
        <v>8</v>
      </c>
      <c r="J46" s="82"/>
      <c r="K46" s="84"/>
      <c r="L46" s="84"/>
      <c r="M46" s="84"/>
      <c r="N46" s="84">
        <v>2</v>
      </c>
      <c r="O46" s="84"/>
      <c r="P46" s="84"/>
      <c r="Q46" s="84"/>
      <c r="R46" s="84"/>
      <c r="S46" s="84"/>
      <c r="T46" s="84"/>
      <c r="U46" s="74" t="s">
        <v>51</v>
      </c>
      <c r="V46" s="74" t="s">
        <v>33</v>
      </c>
      <c r="W46" s="76" t="s">
        <v>90</v>
      </c>
    </row>
    <row r="47" ht="25" customHeight="1" spans="1:24">
      <c r="A47" s="8"/>
      <c r="B47" s="9"/>
      <c r="C47" s="99" t="s">
        <v>125</v>
      </c>
      <c r="D47" s="99"/>
      <c r="E47" s="99"/>
      <c r="F47" s="99"/>
      <c r="G47" s="100">
        <f>SUM(G6:G46)</f>
        <v>86</v>
      </c>
      <c r="H47" s="100">
        <f>SUM(H6:H46)</f>
        <v>1527</v>
      </c>
      <c r="I47" s="100">
        <f>SUM(I6:I46)</f>
        <v>1088</v>
      </c>
      <c r="J47" s="100">
        <f>SUM(J6:J46)</f>
        <v>439</v>
      </c>
      <c r="K47" s="100">
        <f>SUM(K6:K46)</f>
        <v>25</v>
      </c>
      <c r="L47" s="100">
        <f t="shared" ref="L47:T47" si="0">SUM(L6:L46)</f>
        <v>24</v>
      </c>
      <c r="M47" s="100">
        <f t="shared" si="0"/>
        <v>10</v>
      </c>
      <c r="N47" s="100">
        <f t="shared" si="0"/>
        <v>8</v>
      </c>
      <c r="O47" s="100">
        <f t="shared" si="0"/>
        <v>10</v>
      </c>
      <c r="P47" s="100">
        <f t="shared" si="0"/>
        <v>4</v>
      </c>
      <c r="Q47" s="100">
        <f t="shared" si="0"/>
        <v>10</v>
      </c>
      <c r="R47" s="100">
        <f t="shared" si="0"/>
        <v>8</v>
      </c>
      <c r="S47" s="100">
        <f t="shared" si="0"/>
        <v>0</v>
      </c>
      <c r="T47" s="100">
        <f t="shared" si="0"/>
        <v>0</v>
      </c>
      <c r="U47" s="100"/>
      <c r="V47" s="101"/>
      <c r="W47" s="102"/>
    </row>
    <row r="48" ht="25" customHeight="1" spans="1:24">
      <c r="A48" s="8"/>
      <c r="B48" s="9" t="s">
        <v>126</v>
      </c>
      <c r="C48" s="17">
        <v>1</v>
      </c>
      <c r="D48" s="103" t="s">
        <v>127</v>
      </c>
      <c r="E48" s="23" t="s">
        <v>128</v>
      </c>
      <c r="F48" s="23" t="s">
        <v>31</v>
      </c>
      <c r="G48" s="30">
        <v>3</v>
      </c>
      <c r="H48" s="104">
        <v>54</v>
      </c>
      <c r="I48" s="104">
        <v>36</v>
      </c>
      <c r="J48" s="104">
        <v>18</v>
      </c>
      <c r="K48" s="25"/>
      <c r="L48" s="26"/>
      <c r="M48" s="26"/>
      <c r="N48" s="26"/>
      <c r="O48" s="105">
        <v>3</v>
      </c>
      <c r="P48" s="26"/>
      <c r="Q48" s="26"/>
      <c r="R48" s="26"/>
      <c r="S48" s="26"/>
      <c r="T48" s="26"/>
      <c r="U48" s="27" t="s">
        <v>32</v>
      </c>
      <c r="V48" s="23" t="s">
        <v>33</v>
      </c>
      <c r="W48" s="28" t="s">
        <v>34</v>
      </c>
      <c r="X48" s="29"/>
    </row>
    <row r="49" ht="25" customHeight="1" spans="1:24">
      <c r="A49" s="8"/>
      <c r="B49" s="9"/>
      <c r="C49" s="17">
        <v>2</v>
      </c>
      <c r="D49" s="106" t="s">
        <v>129</v>
      </c>
      <c r="E49" s="104" t="s">
        <v>130</v>
      </c>
      <c r="F49" s="106" t="s">
        <v>49</v>
      </c>
      <c r="G49" s="107">
        <v>2</v>
      </c>
      <c r="H49" s="106">
        <v>36</v>
      </c>
      <c r="I49" s="106"/>
      <c r="J49" s="106"/>
      <c r="K49" s="105"/>
      <c r="L49" s="108"/>
      <c r="M49" s="108"/>
      <c r="N49" s="108"/>
      <c r="O49" s="108"/>
      <c r="P49" s="108"/>
      <c r="Q49" s="108"/>
      <c r="R49" s="108">
        <v>2</v>
      </c>
      <c r="S49" s="108"/>
      <c r="T49" s="105"/>
      <c r="U49" s="104"/>
      <c r="V49" s="104"/>
      <c r="W49" s="109" t="s">
        <v>34</v>
      </c>
      <c r="X49" s="29"/>
    </row>
    <row r="50" ht="25" customHeight="1" spans="1:24">
      <c r="A50" s="8"/>
      <c r="B50" s="9"/>
      <c r="C50" s="17">
        <v>3</v>
      </c>
      <c r="D50" s="18" t="s">
        <v>131</v>
      </c>
      <c r="E50" s="48" t="s">
        <v>132</v>
      </c>
      <c r="F50" s="48" t="s">
        <v>31</v>
      </c>
      <c r="G50" s="110">
        <v>2</v>
      </c>
      <c r="H50" s="48">
        <v>36</v>
      </c>
      <c r="I50" s="48">
        <v>24</v>
      </c>
      <c r="J50" s="48">
        <v>12</v>
      </c>
      <c r="K50" s="21"/>
      <c r="L50" s="111"/>
      <c r="M50" s="21"/>
      <c r="N50" s="111">
        <v>2</v>
      </c>
      <c r="O50" s="111"/>
      <c r="P50" s="111"/>
      <c r="Q50" s="111"/>
      <c r="R50" s="111"/>
      <c r="S50" s="111"/>
      <c r="T50" s="111"/>
      <c r="U50" s="39" t="s">
        <v>32</v>
      </c>
      <c r="V50" s="9" t="s">
        <v>33</v>
      </c>
      <c r="W50" s="11" t="s">
        <v>34</v>
      </c>
    </row>
    <row r="51" ht="25" customHeight="1" spans="1:24">
      <c r="A51" s="8"/>
      <c r="B51" s="9"/>
      <c r="C51" s="17">
        <v>4</v>
      </c>
      <c r="D51" s="43" t="s">
        <v>133</v>
      </c>
      <c r="E51" s="48" t="s">
        <v>134</v>
      </c>
      <c r="F51" s="47" t="s">
        <v>49</v>
      </c>
      <c r="G51" s="17">
        <v>2</v>
      </c>
      <c r="H51" s="17">
        <v>36</v>
      </c>
      <c r="I51" s="17">
        <v>36</v>
      </c>
      <c r="J51" s="17">
        <v>0</v>
      </c>
      <c r="K51" s="17"/>
      <c r="L51" s="17"/>
      <c r="M51" s="17">
        <v>2</v>
      </c>
      <c r="N51" s="17"/>
      <c r="O51" s="17"/>
      <c r="P51" s="17"/>
      <c r="Q51" s="17"/>
      <c r="R51" s="17"/>
      <c r="S51" s="17"/>
      <c r="T51" s="17"/>
      <c r="U51" s="17" t="s">
        <v>51</v>
      </c>
      <c r="V51" s="9" t="s">
        <v>33</v>
      </c>
      <c r="W51" s="52" t="s">
        <v>63</v>
      </c>
    </row>
    <row r="52" ht="25" customHeight="1" spans="1:24">
      <c r="A52" s="8"/>
      <c r="B52" s="9"/>
      <c r="C52" s="17">
        <v>5</v>
      </c>
      <c r="D52" s="43" t="s">
        <v>135</v>
      </c>
      <c r="E52" s="48" t="s">
        <v>136</v>
      </c>
      <c r="F52" s="48" t="s">
        <v>49</v>
      </c>
      <c r="G52" s="110">
        <v>3.5</v>
      </c>
      <c r="H52" s="48">
        <v>56</v>
      </c>
      <c r="I52" s="48">
        <v>56</v>
      </c>
      <c r="J52" s="48">
        <v>0</v>
      </c>
      <c r="K52" s="17"/>
      <c r="L52" s="17"/>
      <c r="M52" s="17"/>
      <c r="N52" s="17"/>
      <c r="O52" s="17"/>
      <c r="P52" s="17"/>
      <c r="Q52" s="17">
        <v>4</v>
      </c>
      <c r="R52" s="17"/>
      <c r="S52" s="17"/>
      <c r="T52" s="17"/>
      <c r="U52" s="9" t="s">
        <v>51</v>
      </c>
      <c r="V52" s="9" t="s">
        <v>33</v>
      </c>
      <c r="W52" s="52" t="s">
        <v>63</v>
      </c>
    </row>
    <row r="53" ht="25" customHeight="1" spans="1:24">
      <c r="A53" s="8"/>
      <c r="B53" s="9"/>
      <c r="C53" s="17">
        <v>6</v>
      </c>
      <c r="D53" s="112" t="s">
        <v>137</v>
      </c>
      <c r="E53" s="113" t="s">
        <v>138</v>
      </c>
      <c r="F53" s="113" t="s">
        <v>49</v>
      </c>
      <c r="G53" s="114">
        <v>3.5</v>
      </c>
      <c r="H53" s="113">
        <v>56</v>
      </c>
      <c r="I53" s="113">
        <v>56</v>
      </c>
      <c r="J53" s="113">
        <v>0</v>
      </c>
      <c r="K53" s="17"/>
      <c r="L53" s="17"/>
      <c r="M53" s="17"/>
      <c r="N53" s="17"/>
      <c r="O53" s="17"/>
      <c r="P53" s="17"/>
      <c r="Q53" s="17"/>
      <c r="R53" s="17">
        <v>4</v>
      </c>
      <c r="S53" s="17"/>
      <c r="T53" s="17"/>
      <c r="U53" s="9" t="s">
        <v>51</v>
      </c>
      <c r="V53" s="9" t="s">
        <v>33</v>
      </c>
      <c r="W53" s="52" t="s">
        <v>63</v>
      </c>
    </row>
    <row r="54" ht="39" customHeight="1" spans="1:24">
      <c r="A54" s="8"/>
      <c r="B54" s="9" t="s">
        <v>139</v>
      </c>
      <c r="C54" s="17">
        <v>1</v>
      </c>
      <c r="D54" s="48"/>
      <c r="E54" s="48" t="s">
        <v>140</v>
      </c>
      <c r="F54" s="48" t="s">
        <v>49</v>
      </c>
      <c r="G54" s="110">
        <v>6</v>
      </c>
      <c r="H54" s="17">
        <v>96</v>
      </c>
      <c r="I54" s="17">
        <v>96</v>
      </c>
      <c r="J54" s="17">
        <v>0</v>
      </c>
      <c r="K54" s="111"/>
      <c r="L54" s="17"/>
      <c r="M54" s="17"/>
      <c r="N54" s="17"/>
      <c r="O54" s="17"/>
      <c r="P54" s="17"/>
      <c r="Q54" s="17"/>
      <c r="R54" s="17"/>
      <c r="S54" s="17"/>
      <c r="T54" s="111"/>
      <c r="U54" s="9"/>
      <c r="V54" s="48"/>
      <c r="W54" s="52"/>
    </row>
    <row r="55" ht="25" customHeight="1" spans="1:24">
      <c r="A55" s="8"/>
      <c r="B55" s="115"/>
      <c r="C55" s="99" t="s">
        <v>125</v>
      </c>
      <c r="D55" s="99"/>
      <c r="E55" s="99"/>
      <c r="F55" s="99"/>
      <c r="G55" s="100">
        <f>SUM(G48:G54)</f>
        <v>22</v>
      </c>
      <c r="H55" s="100">
        <f t="shared" ref="H55:T55" si="1">SUM(H48:H54)</f>
        <v>370</v>
      </c>
      <c r="I55" s="100">
        <f t="shared" si="1"/>
        <v>304</v>
      </c>
      <c r="J55" s="100">
        <f t="shared" si="1"/>
        <v>30</v>
      </c>
      <c r="K55" s="100">
        <f t="shared" si="1"/>
        <v>0</v>
      </c>
      <c r="L55" s="100">
        <f t="shared" si="1"/>
        <v>0</v>
      </c>
      <c r="M55" s="100">
        <f t="shared" si="1"/>
        <v>2</v>
      </c>
      <c r="N55" s="100">
        <f t="shared" si="1"/>
        <v>2</v>
      </c>
      <c r="O55" s="100">
        <f t="shared" si="1"/>
        <v>3</v>
      </c>
      <c r="P55" s="100">
        <f t="shared" si="1"/>
        <v>0</v>
      </c>
      <c r="Q55" s="100">
        <f t="shared" si="1"/>
        <v>4</v>
      </c>
      <c r="R55" s="100">
        <f t="shared" si="1"/>
        <v>6</v>
      </c>
      <c r="S55" s="100">
        <f t="shared" si="1"/>
        <v>0</v>
      </c>
      <c r="T55" s="100">
        <f t="shared" si="1"/>
        <v>0</v>
      </c>
      <c r="U55" s="100"/>
      <c r="V55" s="101"/>
      <c r="W55" s="102"/>
    </row>
    <row r="56" ht="25" customHeight="1" spans="1:24">
      <c r="A56" s="8" t="s">
        <v>141</v>
      </c>
      <c r="B56" s="9" t="s">
        <v>142</v>
      </c>
      <c r="C56" s="17">
        <v>1</v>
      </c>
      <c r="D56" s="116"/>
      <c r="E56" s="48"/>
      <c r="F56" s="48"/>
      <c r="G56" s="110"/>
      <c r="H56" s="17"/>
      <c r="I56" s="17"/>
      <c r="J56" s="17"/>
      <c r="K56" s="111"/>
      <c r="L56" s="17"/>
      <c r="M56" s="111"/>
      <c r="N56" s="111"/>
      <c r="O56" s="111"/>
      <c r="P56" s="111"/>
      <c r="Q56" s="111"/>
      <c r="R56" s="111"/>
      <c r="S56" s="111"/>
      <c r="T56" s="111"/>
      <c r="U56" s="48"/>
      <c r="V56" s="48"/>
      <c r="W56" s="52"/>
    </row>
    <row r="57" ht="25" customHeight="1" spans="1:24">
      <c r="A57" s="8"/>
      <c r="B57" s="9"/>
      <c r="C57" s="17">
        <v>2</v>
      </c>
      <c r="D57" s="116"/>
      <c r="E57" s="48"/>
      <c r="F57" s="48"/>
      <c r="G57" s="110"/>
      <c r="H57" s="17"/>
      <c r="I57" s="17"/>
      <c r="J57" s="17"/>
      <c r="K57" s="111"/>
      <c r="L57" s="17"/>
      <c r="M57" s="111"/>
      <c r="N57" s="111"/>
      <c r="O57" s="111"/>
      <c r="P57" s="111"/>
      <c r="Q57" s="111"/>
      <c r="R57" s="111"/>
      <c r="S57" s="111"/>
      <c r="T57" s="111"/>
      <c r="U57" s="48"/>
      <c r="V57" s="48"/>
      <c r="W57" s="52"/>
    </row>
    <row r="58" ht="25" customHeight="1" spans="1:24">
      <c r="A58" s="13"/>
      <c r="B58" s="9"/>
      <c r="C58" s="99" t="s">
        <v>125</v>
      </c>
      <c r="D58" s="99"/>
      <c r="E58" s="99"/>
      <c r="F58" s="99"/>
      <c r="G58" s="117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18"/>
      <c r="V58" s="101"/>
      <c r="W58" s="102"/>
    </row>
    <row r="59" ht="25" customHeight="1" spans="1:24">
      <c r="A59" s="8" t="s">
        <v>143</v>
      </c>
      <c r="B59" s="9"/>
      <c r="C59" s="17">
        <v>1</v>
      </c>
      <c r="D59" s="116"/>
      <c r="E59" s="119"/>
      <c r="F59" s="119"/>
      <c r="G59" s="110"/>
      <c r="H59" s="17"/>
      <c r="I59" s="17"/>
      <c r="J59" s="17"/>
      <c r="K59" s="111"/>
      <c r="L59" s="111"/>
      <c r="M59" s="17"/>
      <c r="N59" s="111"/>
      <c r="O59" s="111"/>
      <c r="P59" s="111"/>
      <c r="Q59" s="111"/>
      <c r="R59" s="111"/>
      <c r="S59" s="111"/>
      <c r="T59" s="111"/>
      <c r="U59" s="48"/>
      <c r="V59" s="48"/>
      <c r="W59" s="52"/>
    </row>
    <row r="60" ht="25" customHeight="1" spans="1:24">
      <c r="A60" s="8"/>
      <c r="B60" s="9"/>
      <c r="C60" s="17">
        <v>2</v>
      </c>
      <c r="D60" s="116"/>
      <c r="E60" s="119"/>
      <c r="F60" s="119"/>
      <c r="G60" s="110"/>
      <c r="H60" s="17"/>
      <c r="I60" s="17"/>
      <c r="J60" s="17"/>
      <c r="K60" s="111"/>
      <c r="L60" s="111"/>
      <c r="M60" s="17"/>
      <c r="N60" s="111"/>
      <c r="O60" s="111"/>
      <c r="P60" s="111"/>
      <c r="Q60" s="111"/>
      <c r="R60" s="111"/>
      <c r="S60" s="111"/>
      <c r="T60" s="111"/>
      <c r="U60" s="48"/>
      <c r="V60" s="48"/>
      <c r="W60" s="52"/>
    </row>
    <row r="61" ht="25" customHeight="1" spans="1:24">
      <c r="A61" s="13"/>
      <c r="B61" s="9"/>
      <c r="C61" s="99" t="s">
        <v>125</v>
      </c>
      <c r="D61" s="99"/>
      <c r="E61" s="99"/>
      <c r="F61" s="99"/>
      <c r="G61" s="117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18"/>
      <c r="V61" s="101"/>
      <c r="W61" s="102"/>
    </row>
    <row r="62" ht="25" customHeight="1" spans="1:24">
      <c r="A62" s="8" t="s">
        <v>144</v>
      </c>
      <c r="B62" s="9"/>
      <c r="C62" s="17">
        <v>1</v>
      </c>
      <c r="D62" s="116"/>
      <c r="E62" s="48"/>
      <c r="F62" s="48"/>
      <c r="G62" s="110"/>
      <c r="H62" s="17"/>
      <c r="I62" s="17"/>
      <c r="J62" s="17"/>
      <c r="K62" s="111"/>
      <c r="L62" s="111"/>
      <c r="M62" s="111"/>
      <c r="N62" s="17"/>
      <c r="O62" s="17"/>
      <c r="P62" s="17"/>
      <c r="Q62" s="17"/>
      <c r="R62" s="17"/>
      <c r="S62" s="111"/>
      <c r="T62" s="111"/>
      <c r="U62" s="48"/>
      <c r="V62" s="120"/>
      <c r="W62" s="121"/>
    </row>
    <row r="63" ht="25" customHeight="1" spans="1:24">
      <c r="A63" s="8"/>
      <c r="B63" s="9"/>
      <c r="C63" s="17">
        <v>2</v>
      </c>
      <c r="D63" s="116"/>
      <c r="E63" s="48"/>
      <c r="F63" s="48"/>
      <c r="G63" s="110"/>
      <c r="H63" s="17"/>
      <c r="I63" s="17"/>
      <c r="J63" s="17"/>
      <c r="K63" s="111"/>
      <c r="L63" s="111"/>
      <c r="M63" s="111"/>
      <c r="N63" s="17"/>
      <c r="O63" s="17"/>
      <c r="P63" s="17"/>
      <c r="Q63" s="17"/>
      <c r="R63" s="17"/>
      <c r="S63" s="111"/>
      <c r="T63" s="111"/>
      <c r="U63" s="48"/>
      <c r="V63" s="120"/>
      <c r="W63" s="121"/>
    </row>
    <row r="64" ht="25" customHeight="1" spans="1:24">
      <c r="A64" s="8"/>
      <c r="B64" s="9"/>
      <c r="C64" s="99" t="s">
        <v>125</v>
      </c>
      <c r="D64" s="99"/>
      <c r="E64" s="99"/>
      <c r="F64" s="99"/>
      <c r="G64" s="117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22"/>
      <c r="T64" s="122"/>
      <c r="U64" s="118"/>
      <c r="V64" s="123"/>
      <c r="W64" s="124"/>
    </row>
    <row r="65" ht="25" customHeight="1" spans="1:23">
      <c r="A65" s="8" t="s">
        <v>145</v>
      </c>
      <c r="B65" s="9" t="s">
        <v>146</v>
      </c>
      <c r="C65" s="17">
        <v>1</v>
      </c>
      <c r="D65" s="116"/>
      <c r="E65" s="48"/>
      <c r="F65" s="48"/>
      <c r="G65" s="110"/>
      <c r="H65" s="17"/>
      <c r="I65" s="17"/>
      <c r="J65" s="17"/>
      <c r="K65" s="111"/>
      <c r="L65" s="111"/>
      <c r="M65" s="17"/>
      <c r="N65" s="111"/>
      <c r="O65" s="111"/>
      <c r="P65" s="111"/>
      <c r="Q65" s="111"/>
      <c r="R65" s="111"/>
      <c r="S65" s="111"/>
      <c r="T65" s="111"/>
      <c r="U65" s="48"/>
      <c r="V65" s="120"/>
      <c r="W65" s="121"/>
    </row>
    <row r="66" ht="25" customHeight="1" spans="1:23">
      <c r="A66" s="8"/>
      <c r="B66" s="9"/>
      <c r="C66" s="17">
        <v>2</v>
      </c>
      <c r="D66" s="116"/>
      <c r="E66" s="48"/>
      <c r="F66" s="48"/>
      <c r="G66" s="110"/>
      <c r="H66" s="17"/>
      <c r="I66" s="17"/>
      <c r="J66" s="17"/>
      <c r="K66" s="111"/>
      <c r="L66" s="111"/>
      <c r="M66" s="17"/>
      <c r="N66" s="111"/>
      <c r="O66" s="111"/>
      <c r="P66" s="111"/>
      <c r="Q66" s="111"/>
      <c r="R66" s="111"/>
      <c r="S66" s="111"/>
      <c r="T66" s="111"/>
      <c r="U66" s="48"/>
      <c r="V66" s="120"/>
      <c r="W66" s="121"/>
    </row>
    <row r="67" ht="25" customHeight="1" spans="1:23">
      <c r="A67" s="8"/>
      <c r="B67" s="9"/>
      <c r="C67" s="99" t="s">
        <v>125</v>
      </c>
      <c r="D67" s="99"/>
      <c r="E67" s="99"/>
      <c r="F67" s="99"/>
      <c r="G67" s="117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22"/>
      <c r="T67" s="122"/>
      <c r="U67" s="118"/>
      <c r="V67" s="123"/>
      <c r="W67" s="124"/>
    </row>
    <row r="68" ht="25" customHeight="1" spans="1:23">
      <c r="A68" s="125" t="s">
        <v>147</v>
      </c>
      <c r="B68" s="126"/>
      <c r="C68" s="126"/>
      <c r="D68" s="126"/>
      <c r="E68" s="126"/>
      <c r="F68" s="126"/>
      <c r="G68" s="127"/>
      <c r="H68" s="128"/>
      <c r="I68" s="128"/>
      <c r="J68" s="128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6"/>
      <c r="V68" s="130"/>
      <c r="W68" s="131"/>
    </row>
    <row r="69" ht="15"/>
  </sheetData>
  <mergeCells count="43">
    <mergeCell ref="A1:W1"/>
    <mergeCell ref="A2:C2"/>
    <mergeCell ref="D2:F2"/>
    <mergeCell ref="G2:I2"/>
    <mergeCell ref="J2:N2"/>
    <mergeCell ref="S2:U2"/>
    <mergeCell ref="V2:W2"/>
    <mergeCell ref="H3:J3"/>
    <mergeCell ref="K3:T3"/>
    <mergeCell ref="K4:L4"/>
    <mergeCell ref="M4:N4"/>
    <mergeCell ref="O4:P4"/>
    <mergeCell ref="Q4:R4"/>
    <mergeCell ref="S4:T4"/>
    <mergeCell ref="C47:E47"/>
    <mergeCell ref="C55:E55"/>
    <mergeCell ref="C58:E58"/>
    <mergeCell ref="C61:E61"/>
    <mergeCell ref="C64:E64"/>
    <mergeCell ref="C67:E67"/>
    <mergeCell ref="A68:E68"/>
    <mergeCell ref="A3:A5"/>
    <mergeCell ref="A6:A55"/>
    <mergeCell ref="A56:A58"/>
    <mergeCell ref="A59:A61"/>
    <mergeCell ref="A62:A64"/>
    <mergeCell ref="A65:A67"/>
    <mergeCell ref="B3:B5"/>
    <mergeCell ref="B6:B47"/>
    <mergeCell ref="B48:B53"/>
    <mergeCell ref="B56:B64"/>
    <mergeCell ref="B65:B67"/>
    <mergeCell ref="C3:C5"/>
    <mergeCell ref="D3:D5"/>
    <mergeCell ref="E3:E5"/>
    <mergeCell ref="F3:F5"/>
    <mergeCell ref="G3:G5"/>
    <mergeCell ref="H4:H5"/>
    <mergeCell ref="I4:I5"/>
    <mergeCell ref="J4:J5"/>
    <mergeCell ref="U3:U5"/>
    <mergeCell ref="V3:V5"/>
    <mergeCell ref="W3:W5"/>
  </mergeCells>
  <conditionalFormatting sqref="D13">
    <cfRule type="duplicateValues" dxfId="0" priority="1"/>
  </conditionalFormatting>
  <conditionalFormatting sqref="D18">
    <cfRule type="duplicateValues" dxfId="0" priority="29"/>
  </conditionalFormatting>
  <conditionalFormatting sqref="D19">
    <cfRule type="duplicateValues" dxfId="0" priority="28"/>
  </conditionalFormatting>
  <conditionalFormatting sqref="D20">
    <cfRule type="duplicateValues" dxfId="0" priority="27"/>
  </conditionalFormatting>
  <conditionalFormatting sqref="D21">
    <cfRule type="duplicateValues" dxfId="0" priority="26"/>
  </conditionalFormatting>
  <conditionalFormatting sqref="D22">
    <cfRule type="duplicateValues" dxfId="0" priority="30"/>
  </conditionalFormatting>
  <conditionalFormatting sqref="D23">
    <cfRule type="duplicateValues" dxfId="0" priority="3"/>
  </conditionalFormatting>
  <conditionalFormatting sqref="D24">
    <cfRule type="duplicateValues" dxfId="0" priority="2"/>
  </conditionalFormatting>
  <conditionalFormatting sqref="D25">
    <cfRule type="duplicateValues" dxfId="0" priority="23"/>
  </conditionalFormatting>
  <conditionalFormatting sqref="D26">
    <cfRule type="duplicateValues" dxfId="0" priority="10"/>
  </conditionalFormatting>
  <conditionalFormatting sqref="D31">
    <cfRule type="duplicateValues" dxfId="0" priority="15"/>
  </conditionalFormatting>
  <conditionalFormatting sqref="D37">
    <cfRule type="duplicateValues" dxfId="0" priority="13"/>
  </conditionalFormatting>
  <conditionalFormatting sqref="D51">
    <cfRule type="duplicateValues" dxfId="0" priority="4"/>
  </conditionalFormatting>
  <conditionalFormatting sqref="D52">
    <cfRule type="duplicateValues" dxfId="0" priority="6"/>
  </conditionalFormatting>
  <conditionalFormatting sqref="D53">
    <cfRule type="duplicateValues" dxfId="0" priority="5"/>
  </conditionalFormatting>
  <conditionalFormatting sqref="C6:C46">
    <cfRule type="duplicateValues" dxfId="0" priority="33"/>
  </conditionalFormatting>
  <conditionalFormatting sqref="D32:D35">
    <cfRule type="duplicateValues" dxfId="0" priority="16"/>
  </conditionalFormatting>
  <conditionalFormatting sqref="D38:D39">
    <cfRule type="duplicateValues" dxfId="0" priority="14"/>
  </conditionalFormatting>
  <conditionalFormatting sqref="D40:D43">
    <cfRule type="duplicateValues" dxfId="0" priority="12"/>
  </conditionalFormatting>
  <conditionalFormatting sqref="D44:D46">
    <cfRule type="duplicateValues" dxfId="0" priority="11"/>
  </conditionalFormatting>
  <conditionalFormatting sqref="D16:D17 D27:D28">
    <cfRule type="duplicateValues" dxfId="0" priority="35"/>
  </conditionalFormatting>
  <conditionalFormatting sqref="C49:C51 C53">
    <cfRule type="duplicateValues" dxfId="0" priority="8"/>
  </conditionalFormatting>
  <dataValidations count="1">
    <dataValidation allowBlank="1" showInputMessage="1" showErrorMessage="1" sqref="V2:W2"/>
  </dataValidations>
  <pageMargins left="0.739583333333333" right="0.739583333333333" top="0.739583333333333" bottom="0.739583333333333" header="0.3" footer="0.3"/>
  <pageSetup paperSize="8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JXK</dc:creator>
  <cp:lastModifiedBy>一世繁华</cp:lastModifiedBy>
  <dcterms:created xsi:type="dcterms:W3CDTF">2026-06-23T02:35:00Z</dcterms:created>
  <dcterms:modified xsi:type="dcterms:W3CDTF">2026-07-07T08:54:07Z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C5998ECC8F3D4943BE4580A5646D9DCD_13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